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<sst xmlns="http://schemas.openxmlformats.org/spreadsheetml/2006/main" count="3649" uniqueCount="2259">
  <si>
    <t xml:space="preserve">Mycotoxin Prevention and Control in Agriculture ACS </t>
  </si>
  <si>
    <t>Nett, Mary; Carleton, James; Massey, Joseph</t>
  </si>
  <si>
    <t xml:space="preserve">Turf Grass: Pesticide Exposure Assessment and Predictive Modeling Tools </t>
  </si>
  <si>
    <t>Spessard, Gary O.; Miessler, Gary L.</t>
  </si>
  <si>
    <t xml:space="preserve">Organometallic Chemistry International Edition 2/e </t>
  </si>
  <si>
    <t>Crane, Hewitt; Kinderman, Edwin; Malhotra, Ripudaman</t>
  </si>
  <si>
    <t xml:space="preserve">A Cubic Mile of Oil Realities and Options for Averting the Looming Global Energy Crisis </t>
  </si>
  <si>
    <t>Ross, Benjamin; Amter, Steven</t>
  </si>
  <si>
    <t xml:space="preserve">The Polluters The Making of Our Chemically Altered Environment </t>
  </si>
  <si>
    <t>vanLoon, Gary W; Duffy, Stephen J</t>
  </si>
  <si>
    <t xml:space="preserve">Environmental Chemistry A global perspective 3/e </t>
  </si>
  <si>
    <t>Fisher, David</t>
  </si>
  <si>
    <t xml:space="preserve">Much Ado about  Nothing A History of the Noble Gases </t>
  </si>
  <si>
    <t>Liebert, Tim; Heinze, Thomas; Edgar, Kevin</t>
  </si>
  <si>
    <t xml:space="preserve">Cellulose Solvents: For Analysis, Shaping and Chemical Modification </t>
  </si>
  <si>
    <t>Ogunsola, Olayinka; Hartstein, Arthur; Ogunsola, Olubunmi</t>
  </si>
  <si>
    <t xml:space="preserve">Oil Shale: A Solution to the Liquid Fuel Dilemma </t>
  </si>
  <si>
    <t>Long, Eric C.; Baldwin, Michael J.</t>
  </si>
  <si>
    <t xml:space="preserve">Bioinorganic Chemistry Cellular Systems and Synthetic Models </t>
  </si>
  <si>
    <t>Hagerman, Michael; Schnabel, Chris; Ramanujachary, Kandalam V.</t>
  </si>
  <si>
    <t xml:space="preserve">Solutions manual to accompany Shriver and Atkins' Inorganic Chemistry 5e 5/e </t>
  </si>
  <si>
    <t>Qian, Michael; Rimando, Agnes</t>
  </si>
  <si>
    <t xml:space="preserve">Flavor and Health Benefits of Small Fruits </t>
  </si>
  <si>
    <t>Sheardy, Richard</t>
  </si>
  <si>
    <t xml:space="preserve">Science Education and Civil Engagement: The SENCER Approach </t>
  </si>
  <si>
    <t>Crews, Phillip; Rodriguez, Jaime; Jaspars, Marcel</t>
  </si>
  <si>
    <t xml:space="preserve">Organic Structure Analysis 2/e </t>
  </si>
  <si>
    <t>Atkins, Peter W.; Friedman, Ronald S.</t>
  </si>
  <si>
    <t xml:space="preserve">Molecular Quantum Mechanics 5/e </t>
  </si>
  <si>
    <t>Marwan, Jan; Krivit, Steven</t>
  </si>
  <si>
    <t xml:space="preserve">Low-Energy Nuclear Reactions and New Energy Technologies Sourcebook Volume 2 </t>
  </si>
  <si>
    <t xml:space="preserve">Physical Chemistry for the Life Sciences 2/e </t>
  </si>
  <si>
    <t>Overton, Tina; Johnson, Stuart; Scott, Jon</t>
  </si>
  <si>
    <t xml:space="preserve">Study and Communication Skills for the Chemical Sciences 1/e </t>
  </si>
  <si>
    <t>Barnes, Geoffrey; Gentle, Ian</t>
  </si>
  <si>
    <t xml:space="preserve">Interfacial Science: An Introduction 2/e </t>
  </si>
  <si>
    <t>Da Costa, Neil; Cannon, Robert</t>
  </si>
  <si>
    <t xml:space="preserve">Flavors in Noncarbonated Beverages </t>
  </si>
  <si>
    <t>Brezonik, Patrick</t>
  </si>
  <si>
    <t xml:space="preserve">Water Chemistry An Introduction to the Chemistry of Natural and Engineered Aquatic Systems </t>
  </si>
  <si>
    <t>Chimenti, Dale; Rokhlin, Stanislav; Nagy, Peter</t>
  </si>
  <si>
    <t xml:space="preserve">Physical Ultrasonics of Composites </t>
  </si>
  <si>
    <t>Taber, Douglass</t>
  </si>
  <si>
    <t xml:space="preserve">Organic Synthesis State of the Art 2007 - 2009 </t>
  </si>
  <si>
    <t>Calvert, Jack; Mellouki, Abdelwahid; Orlando, John; Pilling, Michael; Wallington, Timothy</t>
  </si>
  <si>
    <t xml:space="preserve">Mechanisms of Atmospheric Oxidation of the Oxygenates </t>
  </si>
  <si>
    <t>SAP Subject</t>
  </si>
  <si>
    <t>Anastas, Paul T.; Levy, Irvin J.; Parent, Kathryn E.</t>
  </si>
  <si>
    <t xml:space="preserve">Green Chemistry Education Changing the Course of Chemistry </t>
  </si>
  <si>
    <t xml:space="preserve">Student's solutions manual to accompany Quanta, Matter &amp; Change: A Molecular Approach to Physical Chemistry </t>
  </si>
  <si>
    <t xml:space="preserve">Instructor's Solutions Manual to Accompany Quanta, Matter &amp; Change A Molecular Approach to Physical Chemistry </t>
  </si>
  <si>
    <t>Griep, Mark A.; Mikasen, Marjorie L.</t>
  </si>
  <si>
    <t xml:space="preserve">ReAction! Chemistry in the Movies </t>
  </si>
  <si>
    <t>Fernando, Raymond H.; Sung, Li-Piin</t>
  </si>
  <si>
    <t xml:space="preserve">Nanotechnology Applications in Coatings </t>
  </si>
  <si>
    <t>Beddard, Godfrey</t>
  </si>
  <si>
    <t xml:space="preserve">Applying Maths in the Chemical and Biomolecular Sciences An example-based approach </t>
  </si>
  <si>
    <t>Atkins, Peter; Overton, Tina; Rourke, Jonathan; Weller, Mark; Armstrong, Fraser</t>
  </si>
  <si>
    <t xml:space="preserve">Shriver and Atkins' Inorganic Chemistry 5/e </t>
  </si>
  <si>
    <t xml:space="preserve">Atkins' Physical Chemistry 9/e </t>
  </si>
  <si>
    <t>Ooi, Li-ling</t>
  </si>
  <si>
    <t xml:space="preserve">Principles of X-ray Crystallography </t>
  </si>
  <si>
    <t>Matyjaszewski, Krzysztof</t>
  </si>
  <si>
    <t xml:space="preserve">Controlled/ Living Radical Polymerization Progress in ATRP </t>
  </si>
  <si>
    <t>Matyjaszewski, Krzysztof.</t>
  </si>
  <si>
    <t xml:space="preserve">Controlled/Living Radical Polymerization </t>
  </si>
  <si>
    <t>U.Price</t>
  </si>
  <si>
    <t>Qnty</t>
  </si>
  <si>
    <t>Total</t>
  </si>
  <si>
    <t>9780131970892</t>
  </si>
  <si>
    <t>Muhammad Mazidi</t>
  </si>
  <si>
    <t>8051 Microcontroller and Embedded Systems, The:International Edition</t>
  </si>
  <si>
    <t>ELEC/ELECTRONIC</t>
  </si>
  <si>
    <t>9780132059756</t>
  </si>
  <si>
    <t>I. MacKenzie</t>
  </si>
  <si>
    <t>8051 Microcontroller, The:International Edition</t>
  </si>
  <si>
    <t>9780130195623</t>
  </si>
  <si>
    <t>8051 Microcontroller, The:United States Edition</t>
  </si>
  <si>
    <t>9780131293267</t>
  </si>
  <si>
    <t>Charles Brooks</t>
  </si>
  <si>
    <t>Analog Signals and Systems:International Edition</t>
  </si>
  <si>
    <t>9780131293298</t>
  </si>
  <si>
    <t>Art of Analog Layout, The:International Edition</t>
  </si>
  <si>
    <t>9780132342766</t>
  </si>
  <si>
    <t>Patrick Regan</t>
  </si>
  <si>
    <t>AutoCAD 2009 for Interior Design:A 3D Modeling Approach</t>
  </si>
  <si>
    <t>9780138138769</t>
  </si>
  <si>
    <t>AutoCAD 2009 in 2D and 3D:A Modern Perspective</t>
  </si>
  <si>
    <t>9780138135409</t>
  </si>
  <si>
    <t>AutoCAD 2009 in 3D:Modern Perspective</t>
  </si>
  <si>
    <t>9780135071663</t>
  </si>
  <si>
    <t>Aldec, Inc.</t>
  </si>
  <si>
    <t>AutoCAD Civil 3D 2010:Procedures and Applictions</t>
  </si>
  <si>
    <t>9780135000991</t>
  </si>
  <si>
    <t>James Halderman</t>
  </si>
  <si>
    <t>AutoCAD for Interior Design and Space Planning 2009</t>
  </si>
  <si>
    <t>9780131701243</t>
  </si>
  <si>
    <t>John Bertin</t>
  </si>
  <si>
    <t>AutodeskZ Architectural Desktop 2005:A Comprehensive Tutorial</t>
  </si>
  <si>
    <t>9780132350440</t>
  </si>
  <si>
    <t>D.R. Philpott</t>
  </si>
  <si>
    <t>Biomaterials:The Intersection of Biology and Materials Science:       International Edition</t>
  </si>
  <si>
    <t>9780136060659</t>
  </si>
  <si>
    <t>H. Versteeg</t>
  </si>
  <si>
    <t>Chemical and Bio-Process Control:International Edition</t>
  </si>
  <si>
    <t>9780131911260</t>
  </si>
  <si>
    <t>Erhan Kudeki</t>
  </si>
  <si>
    <t>Computer Networking:International Edition</t>
  </si>
  <si>
    <t>9780131911567</t>
  </si>
  <si>
    <t>Robert Mott</t>
  </si>
  <si>
    <t>Computer Systems Design and Architecture:International Edition</t>
  </si>
  <si>
    <t>9780132037945</t>
  </si>
  <si>
    <t>Keith Walker</t>
  </si>
  <si>
    <t>Digital &amp; Analog Communication Systems:International Version</t>
  </si>
  <si>
    <t>9780273718307</t>
  </si>
  <si>
    <t>George Limbrunner</t>
  </si>
  <si>
    <t>Digital Communications</t>
  </si>
  <si>
    <t>9780132435789</t>
  </si>
  <si>
    <t>Digital Electronics:A Practical Approach</t>
  </si>
  <si>
    <t>9780138146467</t>
  </si>
  <si>
    <t>Barry Brey</t>
  </si>
  <si>
    <t>Digital Fundamentals:International Edition</t>
  </si>
  <si>
    <t>9780135052679</t>
  </si>
  <si>
    <t>Dan Marinescu</t>
  </si>
  <si>
    <t>Digital Image Processing:International Edition</t>
  </si>
  <si>
    <t>9780132287319</t>
  </si>
  <si>
    <t>Alan Hastings</t>
  </si>
  <si>
    <t>Digital Signal Processing:International Version</t>
  </si>
  <si>
    <t>9780130399854</t>
  </si>
  <si>
    <t>Beverly Kirkpatrick</t>
  </si>
  <si>
    <t>Digital System Design with VHDL</t>
  </si>
  <si>
    <t>9780130387936</t>
  </si>
  <si>
    <t>Digital Systems:Principles and Applications: International Edition</t>
  </si>
  <si>
    <t>9780135122044</t>
  </si>
  <si>
    <t>Paul Richard</t>
  </si>
  <si>
    <t>Discovering AutoCAD 2011</t>
  </si>
  <si>
    <t>9780132067096</t>
  </si>
  <si>
    <t>Frank Puerta</t>
  </si>
  <si>
    <t>Discrete-Time Signal Processing:International Version</t>
  </si>
  <si>
    <t>9780135105856</t>
  </si>
  <si>
    <t>Martha Braswell</t>
  </si>
  <si>
    <t>Electric Circuits Fundamentals:International Edition</t>
  </si>
  <si>
    <t>9780137050512</t>
  </si>
  <si>
    <t>Zane Curry</t>
  </si>
  <si>
    <t>Electric Circuits:International Version</t>
  </si>
  <si>
    <t>9780130930460</t>
  </si>
  <si>
    <t>Electrical &amp; Electronic Systems</t>
  </si>
  <si>
    <t>9780132155168</t>
  </si>
  <si>
    <t>Electrical Engineering:Principles and Applications: International     Version</t>
  </si>
  <si>
    <t>9780131969186</t>
  </si>
  <si>
    <t>James Kirkpatrick</t>
  </si>
  <si>
    <t>Electrical Machines, Drives and Power Systems:International Edition</t>
  </si>
  <si>
    <t>9780136086857</t>
  </si>
  <si>
    <t>Electromagnetics for Engineers:International Edition</t>
  </si>
  <si>
    <t>9780132473644</t>
  </si>
  <si>
    <t>Electromagnetics:International Version</t>
  </si>
  <si>
    <t>9780136155812</t>
  </si>
  <si>
    <t>Electronic Devices (Conventional Current Version):International       Edition</t>
  </si>
  <si>
    <t>9780132429351</t>
  </si>
  <si>
    <t>Electronic Devices (Electron Flow Version)</t>
  </si>
  <si>
    <t>9780136064633</t>
  </si>
  <si>
    <t>Ed Goldenberg</t>
  </si>
  <si>
    <t>Electronic Devices and Circuit Theory:International Edition</t>
  </si>
  <si>
    <t>9780135096833</t>
  </si>
  <si>
    <t>Harry Ward</t>
  </si>
  <si>
    <t>Electronics Fundamentals:Circuits, Devices &amp; Applications:            International Edition</t>
  </si>
  <si>
    <t>9780273719182</t>
  </si>
  <si>
    <t>Electronics:A Systems Approach</t>
  </si>
  <si>
    <t>9780132083072</t>
  </si>
  <si>
    <t>Terry Metz</t>
  </si>
  <si>
    <t>Elementary Surveying:An Introduction to Geomatics: International      Edition</t>
  </si>
  <si>
    <t>9780135157626</t>
  </si>
  <si>
    <t>Engineering Design and Graphics with Autodesk Inventor 2009</t>
  </si>
  <si>
    <t>9780131592339</t>
  </si>
  <si>
    <t>Engineering Graphics w/AutoCAD 2008</t>
  </si>
  <si>
    <t>9780470743737</t>
  </si>
  <si>
    <t>Ge</t>
  </si>
  <si>
    <t>Transflective Liquid Crystal Displays</t>
  </si>
  <si>
    <t>Electrical Engineering - Displays</t>
  </si>
  <si>
    <t>9780471148579</t>
  </si>
  <si>
    <t>Keller</t>
  </si>
  <si>
    <t>Electronic Display Measurement - Concepts, Techniques and Instrumentation</t>
  </si>
  <si>
    <t>9780470745199</t>
  </si>
  <si>
    <t>Lueder</t>
  </si>
  <si>
    <t>Liquid Crystal Displays - Addressing Schemes and Electro-Optical Effects 2e</t>
  </si>
  <si>
    <t>9780471958703</t>
  </si>
  <si>
    <t>Macdonald</t>
  </si>
  <si>
    <t>Display Systems - Design &amp; Applications</t>
  </si>
  <si>
    <t>9780471922186</t>
  </si>
  <si>
    <t>Matsumoto</t>
  </si>
  <si>
    <t>Electronic Display Devices</t>
  </si>
  <si>
    <t>9780470017005</t>
  </si>
  <si>
    <t>Vecht</t>
  </si>
  <si>
    <t>Light Emission from Solids - Phosphors and Their Applications</t>
  </si>
  <si>
    <t>9780470015421</t>
  </si>
  <si>
    <t>Yang</t>
  </si>
  <si>
    <t>Fundamentals of Liquid Crystal Devices</t>
  </si>
  <si>
    <t>9780471499466</t>
  </si>
  <si>
    <t>Myers</t>
  </si>
  <si>
    <t>Display Interfaces - Fundamentals &amp; Standards</t>
  </si>
  <si>
    <t>9780471486886</t>
  </si>
  <si>
    <t>Green</t>
  </si>
  <si>
    <t>Colour Engineering - Achieving Device Independent Colour</t>
  </si>
  <si>
    <t>9780470849217</t>
  </si>
  <si>
    <t>Berbecel</t>
  </si>
  <si>
    <t>Digital Image Display - Algorithms &amp; Implementation +CD</t>
  </si>
  <si>
    <t>9780470723746</t>
  </si>
  <si>
    <t>Bhowmik</t>
  </si>
  <si>
    <t>Mobile Display - Technology and Applications</t>
  </si>
  <si>
    <t>9780470699676</t>
  </si>
  <si>
    <t>Kobayashi</t>
  </si>
  <si>
    <t>LCD Backlights</t>
  </si>
  <si>
    <t>9780470852811</t>
  </si>
  <si>
    <t>Armitage</t>
  </si>
  <si>
    <t>Introduction to Microdisplays</t>
  </si>
  <si>
    <t>9780470057292</t>
  </si>
  <si>
    <t>Wu</t>
  </si>
  <si>
    <t>Modeling of Liquid Crystal Devices</t>
  </si>
  <si>
    <t>9780470518038</t>
  </si>
  <si>
    <t>Brennesholtz</t>
  </si>
  <si>
    <t>Projection Displays 2e</t>
  </si>
  <si>
    <t>9780470030325</t>
  </si>
  <si>
    <t>Morovic</t>
  </si>
  <si>
    <t>Color Gamut Mapping</t>
  </si>
  <si>
    <t>9780471496113</t>
  </si>
  <si>
    <t>Reflective Liquid Crystal Displays</t>
  </si>
  <si>
    <t>9780470689141</t>
  </si>
  <si>
    <t>Yakovlev</t>
  </si>
  <si>
    <t>Modeling and Optimization of Liquid Crystal Displays</t>
  </si>
  <si>
    <t>9780470516935</t>
  </si>
  <si>
    <t>Lee</t>
  </si>
  <si>
    <t>Introduction to Flat Panel Displays</t>
  </si>
  <si>
    <t>9780470871058</t>
  </si>
  <si>
    <t>Robinson</t>
  </si>
  <si>
    <t>Polarization Engineering for LCD Projection</t>
  </si>
  <si>
    <t>9780470065396</t>
  </si>
  <si>
    <t>Chigrinov</t>
  </si>
  <si>
    <t>Photoalignment of Liquid Crystalline Materials - Physics and Applications</t>
  </si>
  <si>
    <t>9780471490296</t>
  </si>
  <si>
    <t>Liquid Crystal Displays - Addressing Schemes &amp; Electro-Optical Effects</t>
  </si>
  <si>
    <t>9783527407200</t>
  </si>
  <si>
    <t>Pasechnik</t>
  </si>
  <si>
    <t>Liquid Crystals - Viscous and Elastic Properties in Theory and Applications</t>
  </si>
  <si>
    <t>9780470870488</t>
  </si>
  <si>
    <t>Crawford</t>
  </si>
  <si>
    <t>Flexible Flat Panel Displays</t>
  </si>
  <si>
    <t>9780471973867</t>
  </si>
  <si>
    <t>Bouchoule</t>
  </si>
  <si>
    <t>Dusty Plasmas - Physics, Chemistry &amp; Technological  Impacts in Plasma Processing</t>
  </si>
  <si>
    <t>Electrical Engineering Special Topics</t>
  </si>
  <si>
    <t>9780471122814</t>
  </si>
  <si>
    <t>faydon</t>
  </si>
  <si>
    <t>The Complete Guide to Writing and Producing Technical Manuals</t>
  </si>
  <si>
    <t>9780470405475</t>
  </si>
  <si>
    <t>Kirkham</t>
  </si>
  <si>
    <t>The Right Graph: A Manual for Technical and Scient ific Authors</t>
  </si>
  <si>
    <t>9780471956440</t>
  </si>
  <si>
    <t>Metaxas</t>
  </si>
  <si>
    <t>Foundations of Electroheat (Student edition)</t>
  </si>
  <si>
    <t>9780471982807</t>
  </si>
  <si>
    <t>Redmill</t>
  </si>
  <si>
    <t>System Safety - HAZOP &amp; Software HAZOP</t>
  </si>
  <si>
    <t>9780471721819</t>
  </si>
  <si>
    <t>Vogel</t>
  </si>
  <si>
    <t>Semiconductor Manufacturing Outsourcing Guide</t>
  </si>
  <si>
    <t>9780471942047</t>
  </si>
  <si>
    <t>Whyte</t>
  </si>
  <si>
    <t>Cleanroom Design 2e</t>
  </si>
  <si>
    <t>9780471353492</t>
  </si>
  <si>
    <t>Yee</t>
  </si>
  <si>
    <t>Regularized Radial Basis Function Networks - Theory &amp; Applications</t>
  </si>
  <si>
    <t>9780471725091</t>
  </si>
  <si>
    <t>Rice</t>
  </si>
  <si>
    <t>How To Prepare Defence-Related Scientific and Technical Reports</t>
  </si>
  <si>
    <t>9780471608998</t>
  </si>
  <si>
    <t>Geddes</t>
  </si>
  <si>
    <t>Principles of Applied Biomedical Instrumentation 3e</t>
  </si>
  <si>
    <t>9780471868422</t>
  </si>
  <si>
    <t>Cleanroom Technology - Fundamentals of Design, Testing and Operation</t>
  </si>
  <si>
    <t>9780471484929</t>
  </si>
  <si>
    <t>Tenopir</t>
  </si>
  <si>
    <t>Communication Patterns of Engineers</t>
  </si>
  <si>
    <t>9780470748060</t>
  </si>
  <si>
    <t>Cleanroom Technology - Fundamentals of Design, Testing and Operation 2e</t>
  </si>
  <si>
    <t>9780471497677</t>
  </si>
  <si>
    <t>Haghiri</t>
  </si>
  <si>
    <t>Smart Card Manufacturing - A Practical Guide</t>
  </si>
  <si>
    <t>9780470016770</t>
  </si>
  <si>
    <t>Burrows</t>
  </si>
  <si>
    <t>Power Transmission and Motion Control PTMC 2005 +CD</t>
  </si>
  <si>
    <t>9780471986393</t>
  </si>
  <si>
    <t>Craik</t>
  </si>
  <si>
    <t>Electricity, Relativity &amp; Magnetism - A Unified Text</t>
  </si>
  <si>
    <t>Electricity</t>
  </si>
  <si>
    <t>9780471954170</t>
  </si>
  <si>
    <t>Magnetism - Principles &amp; Applications</t>
  </si>
  <si>
    <t>9780471927129</t>
  </si>
  <si>
    <t>Grant</t>
  </si>
  <si>
    <t>Electromagnetism 2e</t>
  </si>
  <si>
    <t>9780471322054</t>
  </si>
  <si>
    <t>Knoepfel</t>
  </si>
  <si>
    <t>Magnetic Fields - A Comprehensive Theoretical Treatise for Practical Use</t>
  </si>
  <si>
    <t>9780470012956</t>
  </si>
  <si>
    <t>Pain</t>
  </si>
  <si>
    <t>The Physics of Vibrations and Waves 6e</t>
  </si>
  <si>
    <t>9780470012963</t>
  </si>
  <si>
    <t>9783527405657</t>
  </si>
  <si>
    <t>Ahn</t>
  </si>
  <si>
    <t>Transmission Electron Energy Loss Spectrometry in Materials Science and the EELS Atlas 2e +CD</t>
  </si>
  <si>
    <t>9783527405268</t>
  </si>
  <si>
    <t>Muller</t>
  </si>
  <si>
    <t>Theorie elektrischer Maschinen</t>
  </si>
  <si>
    <t>9780733992100</t>
  </si>
  <si>
    <t>David Easdown</t>
  </si>
  <si>
    <t>A First Course In Linear Algebra</t>
  </si>
  <si>
    <t>Mathematics</t>
  </si>
  <si>
    <t>9780132397285</t>
  </si>
  <si>
    <t>Joel Hass</t>
  </si>
  <si>
    <t>Applied Numerical Analysis Using MATLAB</t>
  </si>
  <si>
    <t>9780136000389</t>
  </si>
  <si>
    <t>Margaret Lial</t>
  </si>
  <si>
    <t>Differential Equations Computing and Modeling:International Edition</t>
  </si>
  <si>
    <t>9780131354302</t>
  </si>
  <si>
    <t>Glyn James</t>
  </si>
  <si>
    <t>Discrete Mathematics:International Edition</t>
  </si>
  <si>
    <t>9780132397308</t>
  </si>
  <si>
    <t>Michael Sullivan</t>
  </si>
  <si>
    <t>Elementary Differential Equations</t>
  </si>
  <si>
    <t>9780131350632</t>
  </si>
  <si>
    <t>Ira Papick</t>
  </si>
  <si>
    <t>Elementary Linear Algebra with Applications:International Version</t>
  </si>
  <si>
    <t>9780132329033</t>
  </si>
  <si>
    <t>Charles Miller</t>
  </si>
  <si>
    <t>Algebra and Trigonometry</t>
  </si>
  <si>
    <t>9780131207684</t>
  </si>
  <si>
    <t>Singiresu Rao</t>
  </si>
  <si>
    <t>Mechanical Vibrations:International Edition</t>
  </si>
  <si>
    <t>MECH/MANUFACTUR</t>
  </si>
  <si>
    <t>9780131911291</t>
  </si>
  <si>
    <t>Machine Elements in Mechanical Design:International Edition</t>
  </si>
  <si>
    <t>9780131247147</t>
  </si>
  <si>
    <t>Katsuhiko Ogata</t>
  </si>
  <si>
    <t>System Dynamics:International Edition</t>
  </si>
  <si>
    <t>9780131246997</t>
  </si>
  <si>
    <t>Benjamin Blanchard</t>
  </si>
  <si>
    <t>Logistics Engineering &amp; Management:International Edition</t>
  </si>
  <si>
    <t>9780131290112</t>
  </si>
  <si>
    <t>Russell Hibbeler</t>
  </si>
  <si>
    <t>Statics &amp; Mechanics of Materials SI</t>
  </si>
  <si>
    <t>9780130413314</t>
  </si>
  <si>
    <t>Avraham Shtub</t>
  </si>
  <si>
    <t>Project Management:Processes, Methodologies, and Economics</t>
  </si>
  <si>
    <t>9780130430281</t>
  </si>
  <si>
    <t>John Bentley</t>
  </si>
  <si>
    <t>Principles of Measurement Systems</t>
  </si>
  <si>
    <t>9780131967519</t>
  </si>
  <si>
    <t>Mechanical Vibrations SI</t>
  </si>
  <si>
    <t>9780131290051</t>
  </si>
  <si>
    <t>Bedford</t>
  </si>
  <si>
    <t>Engineering Mech - Statics Si</t>
  </si>
  <si>
    <t>9780131529625</t>
  </si>
  <si>
    <t>Steven Zwickel</t>
  </si>
  <si>
    <t>Pocket Guide to Technical Presentations and Professional Speaking</t>
  </si>
  <si>
    <t>9780131190856</t>
  </si>
  <si>
    <t>AIR CONDITIONING &amp; REFRIG</t>
  </si>
  <si>
    <t>Electricity, Electronics, and Wiring Diagrams for HVAC/R</t>
  </si>
  <si>
    <t>9780132019149</t>
  </si>
  <si>
    <t>David Myszka</t>
  </si>
  <si>
    <t>Machines and Mechanisms:Applied Kinematic Analysis: International     Edition</t>
  </si>
  <si>
    <t>9780131866416</t>
  </si>
  <si>
    <t>Charles Wilson</t>
  </si>
  <si>
    <t>Kinematics and Dynamics of Machinery SI</t>
  </si>
  <si>
    <t>9780131290068</t>
  </si>
  <si>
    <t>Douglas Kenrick</t>
  </si>
  <si>
    <t>Engineering Mech - Statics Si Study Pack</t>
  </si>
  <si>
    <t>9780132023313</t>
  </si>
  <si>
    <t>James John</t>
  </si>
  <si>
    <t>Gas Dynamics:International Edition</t>
  </si>
  <si>
    <t>9780131976436</t>
  </si>
  <si>
    <t>Applied Fluid Mechanics SI</t>
  </si>
  <si>
    <t>9780130413444</t>
  </si>
  <si>
    <t>Richard DeVor</t>
  </si>
  <si>
    <t>Statistical Quality Design and  Control</t>
  </si>
  <si>
    <t>9780131192119</t>
  </si>
  <si>
    <t>David Goetsch</t>
  </si>
  <si>
    <t>Building a Winning Career in Engineering:25 Proven Strategies</t>
  </si>
  <si>
    <t>9780131274983</t>
  </si>
  <si>
    <t>An Introduction to Computational Fluid Dynamics:The Finite Volume     Method</t>
  </si>
  <si>
    <t>9780132425506</t>
  </si>
  <si>
    <t>J.R. Arnold</t>
  </si>
  <si>
    <t>Introduction to Materials Management:International Edition</t>
  </si>
  <si>
    <t>9780131355699</t>
  </si>
  <si>
    <t>Mikell Groover</t>
  </si>
  <si>
    <t>Work Systems:The Methods, Measurement &amp; Management of Work:           International Edition</t>
  </si>
  <si>
    <t>9780132350433</t>
  </si>
  <si>
    <t>Alberto Garcia-Diaz</t>
  </si>
  <si>
    <t>Facilities Planning and Design:International Edition</t>
  </si>
  <si>
    <t>9780131355705</t>
  </si>
  <si>
    <t>Applied Mechanics for Engineering Technology:International Edition</t>
  </si>
  <si>
    <t>9780131995680</t>
  </si>
  <si>
    <t>Thomas Kissell</t>
  </si>
  <si>
    <t>Electricity, Electronics, and Control Systems for HVAC</t>
  </si>
  <si>
    <t>9780132407632</t>
  </si>
  <si>
    <t>W. Bolton</t>
  </si>
  <si>
    <t>Mechatronics:A Multidisciplinary Approach</t>
  </si>
  <si>
    <t>9780135010983</t>
  </si>
  <si>
    <t>Applied Statics and Strength of Materials:International Edition</t>
  </si>
  <si>
    <t>9780132070737</t>
  </si>
  <si>
    <t>Automation, Production Systems, and Computer-Integrated               Manufacturing:International Version</t>
  </si>
  <si>
    <t>9780132082815</t>
  </si>
  <si>
    <t>Applied Strength of Materials:International Edition</t>
  </si>
  <si>
    <t>9780137144396</t>
  </si>
  <si>
    <t>Dale Besterfield</t>
  </si>
  <si>
    <t>Quality Control:International Edition</t>
  </si>
  <si>
    <t>9780132416511</t>
  </si>
  <si>
    <t>Saeed Moaveni</t>
  </si>
  <si>
    <t>Finite Element Analysis Theory and Application with                   ANSYS:International Edition</t>
  </si>
  <si>
    <t>9780138149543</t>
  </si>
  <si>
    <t>Anthony Esposito</t>
  </si>
  <si>
    <t>Fluid Power with Applications:International Edition</t>
  </si>
  <si>
    <t>9780135150962</t>
  </si>
  <si>
    <t>Larry Chastain</t>
  </si>
  <si>
    <t>Industrial Mechanics and Maintenance</t>
  </si>
  <si>
    <t>9780132083423</t>
  </si>
  <si>
    <t>William Sullivan</t>
  </si>
  <si>
    <t>Engineering Economy:International Version</t>
  </si>
  <si>
    <t>9780136093763</t>
  </si>
  <si>
    <t>Thomas Beckwith</t>
  </si>
  <si>
    <t>Mechanical Measurements:International Edition</t>
  </si>
  <si>
    <t>9780131363113</t>
  </si>
  <si>
    <t>Daniel Inman</t>
  </si>
  <si>
    <t>Engineering Vibration:International Edition</t>
  </si>
  <si>
    <t>9780132224376</t>
  </si>
  <si>
    <t>H.I.H. Saravanamuttoo</t>
  </si>
  <si>
    <t>Gas Turbine Theory</t>
  </si>
  <si>
    <t>9780136087427</t>
  </si>
  <si>
    <t>Donna Summers</t>
  </si>
  <si>
    <t>Quality Management:International Edition</t>
  </si>
  <si>
    <t>9780131363625</t>
  </si>
  <si>
    <t>Sharon Gerson</t>
  </si>
  <si>
    <t>Technical Communication:Process and Product: International Edition</t>
  </si>
  <si>
    <t>9780132355216</t>
  </si>
  <si>
    <t>Aerodynamics for Engineers:International Version</t>
  </si>
  <si>
    <t>9780132083706</t>
  </si>
  <si>
    <t>James Shackelford</t>
  </si>
  <si>
    <t>Introduction to Materials Science for Engineers:International Version</t>
  </si>
  <si>
    <t>9780138003548</t>
  </si>
  <si>
    <t>Quality Management for Organizational Excellence:Introduction to TotalQuality: International Edition</t>
  </si>
  <si>
    <t>9780136109501</t>
  </si>
  <si>
    <t>Kenneth Budinski</t>
  </si>
  <si>
    <t>Engineering Materials:Properties and Selection: International Edition</t>
  </si>
  <si>
    <t>9780137020997</t>
  </si>
  <si>
    <t>William Pfeiffer</t>
  </si>
  <si>
    <t>Technical Communication:A Practical Approach: International Edition</t>
  </si>
  <si>
    <t>9780132223676</t>
  </si>
  <si>
    <t>Carter Stanfield</t>
  </si>
  <si>
    <t>Fundamentals of HVAC/R</t>
  </si>
  <si>
    <t>9780132256094</t>
  </si>
  <si>
    <t>Norman Dowling</t>
  </si>
  <si>
    <t>Mechanical Behavior of Materials:International Edition</t>
  </si>
  <si>
    <t>9780138150372</t>
  </si>
  <si>
    <t>Jerry Banks</t>
  </si>
  <si>
    <t>Discrete-Event System Simulation:International Version</t>
  </si>
  <si>
    <t>9780131592490</t>
  </si>
  <si>
    <t>Quality</t>
  </si>
  <si>
    <t>9780137032853</t>
  </si>
  <si>
    <t>Richard Kibbe</t>
  </si>
  <si>
    <t>Machine Tool Practices:International Edition</t>
  </si>
  <si>
    <t>9780132076500</t>
  </si>
  <si>
    <t>C. Asfahl</t>
  </si>
  <si>
    <t>Industrial Safety and Health Management:International Version</t>
  </si>
  <si>
    <t>9780135159828</t>
  </si>
  <si>
    <t>Statics and Strength of Materials</t>
  </si>
  <si>
    <t>9780131364523</t>
  </si>
  <si>
    <t>Lucy Morse</t>
  </si>
  <si>
    <t>Managing Engineering and Technology:International Version</t>
  </si>
  <si>
    <t>9780136022688</t>
  </si>
  <si>
    <t>James Valentino</t>
  </si>
  <si>
    <t>Introduction to Computer Numerical Control:International Edition</t>
  </si>
  <si>
    <t>9780136100010</t>
  </si>
  <si>
    <t>Automotive Steering, Suspension and Alignment</t>
  </si>
  <si>
    <t>9789810681449</t>
  </si>
  <si>
    <t>Serope Kalpakjian</t>
  </si>
  <si>
    <t>Manufacturing, Engineering and Technology SI</t>
  </si>
  <si>
    <t>9780135066966</t>
  </si>
  <si>
    <t>Diagnosis and Troubleshooting of Automotive Electrical, Electronic,   and Computer Systems</t>
  </si>
  <si>
    <t>9780137039548</t>
  </si>
  <si>
    <t>Edward Magrab</t>
  </si>
  <si>
    <t>Engineers Guide to MATLAB, An:International Version</t>
  </si>
  <si>
    <t>9789810683993</t>
  </si>
  <si>
    <t>Statics SI Pack Plus MastEng e text</t>
  </si>
  <si>
    <t>9780137148431</t>
  </si>
  <si>
    <t>Systems Engineering and Analysis:International Version</t>
  </si>
  <si>
    <t>9780137004096</t>
  </si>
  <si>
    <t>CAPT(Center for the Advancemen</t>
  </si>
  <si>
    <t>Process Quality</t>
  </si>
  <si>
    <t>9780135113141</t>
  </si>
  <si>
    <t>Anthony Wheeler</t>
  </si>
  <si>
    <t>Introduction to Engineering Experimentation:International Version</t>
  </si>
  <si>
    <t>9780132547086</t>
  </si>
  <si>
    <t>Occupational Safety and Health for Technologists, Engineers, and      Managers:International Edition</t>
  </si>
  <si>
    <t>9780135096383</t>
  </si>
  <si>
    <t>Chan Park</t>
  </si>
  <si>
    <t>Contemporary Engineering Economics:International Version</t>
  </si>
  <si>
    <t>9780135063965</t>
  </si>
  <si>
    <t>Pocket Guide to Technical Communication</t>
  </si>
  <si>
    <t>9780135028179</t>
  </si>
  <si>
    <t>Kevin Corgan</t>
  </si>
  <si>
    <t>Print Reading for Welding and Fabrication</t>
  </si>
  <si>
    <t>9780131197565</t>
  </si>
  <si>
    <t>C. Aikens</t>
  </si>
  <si>
    <t>Quality Inspired Management:The Key to Sustainability</t>
  </si>
  <si>
    <t>9780135034521</t>
  </si>
  <si>
    <t>Harold Morrow</t>
  </si>
  <si>
    <t>9780131384385</t>
  </si>
  <si>
    <t>Robert Norton</t>
  </si>
  <si>
    <t>Machine Design:International Version</t>
  </si>
  <si>
    <t>9780131706743</t>
  </si>
  <si>
    <t>Kathryn Riley</t>
  </si>
  <si>
    <t>Visual Composing:Document Design for Print and Digital Media</t>
  </si>
  <si>
    <t>9780135124062</t>
  </si>
  <si>
    <t>Automotive Electricity and Electronics</t>
  </si>
  <si>
    <t>9780135103838</t>
  </si>
  <si>
    <t>Automotive Engines:Theory and Servicing</t>
  </si>
  <si>
    <t>9780135060391</t>
  </si>
  <si>
    <t>Worktext for Advanced Engine Performance Diagnosis</t>
  </si>
  <si>
    <t>9780135051368</t>
  </si>
  <si>
    <t>Thomas Birch</t>
  </si>
  <si>
    <t>Automotive Heating and Air Conditioning</t>
  </si>
  <si>
    <t>9780135051351</t>
  </si>
  <si>
    <t>Automatic Transmissions &amp; Transaxles</t>
  </si>
  <si>
    <t>9780132224109</t>
  </si>
  <si>
    <t>David Skaves</t>
  </si>
  <si>
    <t>Lab Manual for Fundamentals of HVAC/R</t>
  </si>
  <si>
    <t>9780137004010</t>
  </si>
  <si>
    <t>Safety, Health, and Environment</t>
  </si>
  <si>
    <t>9780135079348</t>
  </si>
  <si>
    <t>Automotive Brake Systems</t>
  </si>
  <si>
    <t>9780135026137</t>
  </si>
  <si>
    <t>Basics of Occupational Safety</t>
  </si>
  <si>
    <t>9780135085042</t>
  </si>
  <si>
    <t>Automotive Engine Performance</t>
  </si>
  <si>
    <t>9780135085035</t>
  </si>
  <si>
    <t>Automotive Chassis Systems</t>
  </si>
  <si>
    <t>9780135025970</t>
  </si>
  <si>
    <t>Establishing a Safety-First Corporate Culture in Your Organization:An Integrated Approach for Safety Professionals and Safety Committees</t>
  </si>
  <si>
    <t>9780135079355</t>
  </si>
  <si>
    <t>NATEF Correlated Task Sheets for Automotive Brake Systems</t>
  </si>
  <si>
    <t>9780135093771</t>
  </si>
  <si>
    <t>NATEF Correlated Job Sheets for Automotive Chassis Systems</t>
  </si>
  <si>
    <t>9780135093504</t>
  </si>
  <si>
    <t>NATEF Correlated Task Sheets for Automotive Engine Performance</t>
  </si>
  <si>
    <t>9780135125410</t>
  </si>
  <si>
    <t>John Krigger</t>
  </si>
  <si>
    <t>Residential Energy:Cost Savings and Comfort for Existing Buildings</t>
  </si>
  <si>
    <t>9780135103845</t>
  </si>
  <si>
    <t>Hybrid and Alternative Fuel Vehicles</t>
  </si>
  <si>
    <t>9781437714562</t>
  </si>
  <si>
    <t>Gould</t>
  </si>
  <si>
    <r>
      <t>Study Guide for Pathophysiology for the Health Professions, 4</t>
    </r>
    <r>
      <rPr>
        <vertAlign val="superscript"/>
        <sz val="9"/>
        <color indexed="8"/>
        <rFont val="Verdana"/>
        <family val="2"/>
      </rPr>
      <t>th</t>
    </r>
    <r>
      <rPr>
        <sz val="9"/>
        <color indexed="8"/>
        <rFont val="Verdana"/>
        <family val="2"/>
      </rPr>
      <t xml:space="preserve"> Edition</t>
    </r>
  </si>
  <si>
    <t>Medical Laboratory Technicians</t>
  </si>
  <si>
    <t>9781437701791</t>
  </si>
  <si>
    <t>Doucette</t>
  </si>
  <si>
    <r>
      <t>Mathematics for the Clinical Laboratory, 2</t>
    </r>
    <r>
      <rPr>
        <vertAlign val="superscript"/>
        <sz val="9"/>
        <color indexed="8"/>
        <rFont val="Verdana"/>
        <family val="2"/>
      </rPr>
      <t>nd</t>
    </r>
    <r>
      <rPr>
        <sz val="9"/>
        <color indexed="8"/>
        <rFont val="Verdana"/>
        <family val="2"/>
      </rPr>
      <t xml:space="preserve"> Edition</t>
    </r>
  </si>
  <si>
    <t>9781416053316</t>
  </si>
  <si>
    <t>Primrose</t>
  </si>
  <si>
    <t>Complete Phlebotomy Exam Review</t>
  </si>
  <si>
    <t>9781416061656</t>
  </si>
  <si>
    <t>Mahon, Lehman &amp; Manuselis</t>
  </si>
  <si>
    <r>
      <t>Textbook of Diagnostic Microbiology, 4</t>
    </r>
    <r>
      <rPr>
        <vertAlign val="superscript"/>
        <sz val="9"/>
        <color indexed="8"/>
        <rFont val="Verdana"/>
        <family val="2"/>
      </rPr>
      <t>th</t>
    </r>
    <r>
      <rPr>
        <sz val="9"/>
        <color indexed="8"/>
        <rFont val="Verdana"/>
        <family val="2"/>
      </rPr>
      <t xml:space="preserve"> Edition</t>
    </r>
  </si>
  <si>
    <t>9780323052542</t>
  </si>
  <si>
    <t>Forbes, Sahm &amp; Weissfeld</t>
  </si>
  <si>
    <r>
      <t>Bailey &amp; Scott's Diagnostic Microbiology - Text and Study Guide Package, 12</t>
    </r>
    <r>
      <rPr>
        <vertAlign val="superscript"/>
        <sz val="9"/>
        <color indexed="8"/>
        <rFont val="Verdana"/>
        <family val="2"/>
      </rPr>
      <t>th</t>
    </r>
    <r>
      <rPr>
        <sz val="9"/>
        <color indexed="8"/>
        <rFont val="Verdana"/>
        <family val="2"/>
      </rPr>
      <t xml:space="preserve"> Edition</t>
    </r>
  </si>
  <si>
    <t>9780323036580</t>
  </si>
  <si>
    <t>Kaplan &amp; Pesce</t>
  </si>
  <si>
    <r>
      <t xml:space="preserve">Clinical Chemistry, </t>
    </r>
    <r>
      <rPr>
        <i/>
        <sz val="9"/>
        <color indexed="8"/>
        <rFont val="Verdana"/>
        <family val="2"/>
      </rPr>
      <t>Theory, Analysis, Correlation</t>
    </r>
    <r>
      <rPr>
        <sz val="9"/>
        <color indexed="8"/>
        <rFont val="Verdana"/>
        <family val="2"/>
      </rPr>
      <t>, 5</t>
    </r>
    <r>
      <rPr>
        <vertAlign val="superscript"/>
        <sz val="9"/>
        <color indexed="8"/>
        <rFont val="Verdana"/>
        <family val="2"/>
      </rPr>
      <t>th</t>
    </r>
    <r>
      <rPr>
        <sz val="9"/>
        <color indexed="8"/>
        <rFont val="Verdana"/>
        <family val="2"/>
      </rPr>
      <t xml:space="preserve"> Edition</t>
    </r>
  </si>
  <si>
    <t>9781416047551</t>
  </si>
  <si>
    <t>Hickey</t>
  </si>
  <si>
    <t>Saunders Math Skills for Health Professionals</t>
  </si>
  <si>
    <t>9781437703153</t>
  </si>
  <si>
    <t>Potter</t>
  </si>
  <si>
    <r>
      <t xml:space="preserve">Medical Office Administration - Text and MediSoft Version 14 Demo CD Package, </t>
    </r>
    <r>
      <rPr>
        <i/>
        <sz val="9"/>
        <color indexed="8"/>
        <rFont val="Verdana"/>
        <family val="2"/>
      </rPr>
      <t>A Worktext</t>
    </r>
    <r>
      <rPr>
        <sz val="9"/>
        <color indexed="8"/>
        <rFont val="Verdana"/>
        <family val="2"/>
      </rPr>
      <t>, 2</t>
    </r>
    <r>
      <rPr>
        <vertAlign val="superscript"/>
        <sz val="9"/>
        <color indexed="8"/>
        <rFont val="Verdana"/>
        <family val="2"/>
      </rPr>
      <t>nd</t>
    </r>
    <r>
      <rPr>
        <sz val="9"/>
        <color indexed="8"/>
        <rFont val="Verdana"/>
        <family val="2"/>
      </rPr>
      <t xml:space="preserve"> Edition</t>
    </r>
  </si>
  <si>
    <t>9781416052999</t>
  </si>
  <si>
    <r>
      <t xml:space="preserve">Medical Office Administration, </t>
    </r>
    <r>
      <rPr>
        <i/>
        <sz val="9"/>
        <color indexed="8"/>
        <rFont val="Verdana"/>
        <family val="2"/>
      </rPr>
      <t xml:space="preserve">A Worktext </t>
    </r>
    <r>
      <rPr>
        <sz val="9"/>
        <color indexed="8"/>
        <rFont val="Verdana"/>
        <family val="2"/>
      </rPr>
      <t>, 2</t>
    </r>
    <r>
      <rPr>
        <vertAlign val="superscript"/>
        <sz val="9"/>
        <color indexed="8"/>
        <rFont val="Verdana"/>
        <family val="2"/>
      </rPr>
      <t>nd</t>
    </r>
    <r>
      <rPr>
        <sz val="9"/>
        <color indexed="8"/>
        <rFont val="Verdana"/>
        <family val="2"/>
      </rPr>
      <t xml:space="preserve"> Edition</t>
    </r>
  </si>
  <si>
    <t>9781416061069</t>
  </si>
  <si>
    <t>Fuqua &amp; Zonderman</t>
  </si>
  <si>
    <t>Medical Assisting PDQ</t>
  </si>
  <si>
    <t>9781416044321</t>
  </si>
  <si>
    <t>Bonewit-West, Hunt &amp; Applegate</t>
  </si>
  <si>
    <r>
      <t xml:space="preserve">Today's Medical Assistant, </t>
    </r>
    <r>
      <rPr>
        <i/>
        <sz val="9"/>
        <color indexed="8"/>
        <rFont val="Verdana"/>
        <family val="2"/>
      </rPr>
      <t xml:space="preserve">Clinical &amp; Administrative Procedures </t>
    </r>
  </si>
  <si>
    <t>9780323054706</t>
  </si>
  <si>
    <t>Murray, Rosenthal &amp; Pfaller</t>
  </si>
  <si>
    <r>
      <t xml:space="preserve">Medical Microbiology, </t>
    </r>
    <r>
      <rPr>
        <i/>
        <sz val="9"/>
        <color indexed="8"/>
        <rFont val="Verdana"/>
        <family val="2"/>
      </rPr>
      <t>with STUDENT CONSULT Online Access</t>
    </r>
    <r>
      <rPr>
        <sz val="9"/>
        <color indexed="8"/>
        <rFont val="Verdana"/>
        <family val="2"/>
      </rPr>
      <t>, 6</t>
    </r>
    <r>
      <rPr>
        <vertAlign val="superscript"/>
        <sz val="9"/>
        <color indexed="8"/>
        <rFont val="Verdana"/>
        <family val="2"/>
      </rPr>
      <t>th</t>
    </r>
    <r>
      <rPr>
        <sz val="9"/>
        <color indexed="8"/>
        <rFont val="Verdana"/>
        <family val="2"/>
      </rPr>
      <t xml:space="preserve"> Edition</t>
    </r>
  </si>
  <si>
    <t>9781416056683</t>
  </si>
  <si>
    <t>Andress</t>
  </si>
  <si>
    <r>
      <t>Saunders Medical Office Management, 3</t>
    </r>
    <r>
      <rPr>
        <vertAlign val="superscript"/>
        <sz val="9"/>
        <color indexed="8"/>
        <rFont val="Verdana"/>
        <family val="2"/>
      </rPr>
      <t>rd</t>
    </r>
    <r>
      <rPr>
        <sz val="9"/>
        <color indexed="8"/>
        <rFont val="Verdana"/>
        <family val="2"/>
      </rPr>
      <t xml:space="preserve"> Edition</t>
    </r>
  </si>
  <si>
    <t>9781416048343</t>
  </si>
  <si>
    <t>Larsen</t>
  </si>
  <si>
    <r>
      <t xml:space="preserve">Computerized Medical Office Procedures, </t>
    </r>
    <r>
      <rPr>
        <i/>
        <sz val="9"/>
        <color indexed="8"/>
        <rFont val="Verdana"/>
        <family val="2"/>
      </rPr>
      <t>A Worktext</t>
    </r>
    <r>
      <rPr>
        <sz val="9"/>
        <color indexed="8"/>
        <rFont val="Verdana"/>
        <family val="2"/>
      </rPr>
      <t>, 2</t>
    </r>
    <r>
      <rPr>
        <vertAlign val="superscript"/>
        <sz val="9"/>
        <color indexed="8"/>
        <rFont val="Verdana"/>
        <family val="2"/>
      </rPr>
      <t>nd</t>
    </r>
    <r>
      <rPr>
        <sz val="9"/>
        <color indexed="8"/>
        <rFont val="Verdana"/>
        <family val="2"/>
      </rPr>
      <t xml:space="preserve"> Edition</t>
    </r>
  </si>
  <si>
    <t>9780323043823</t>
  </si>
  <si>
    <t>Turgeon</t>
  </si>
  <si>
    <r>
      <t>Immunology &amp; Serology in Laboratory Medicine, 4</t>
    </r>
    <r>
      <rPr>
        <vertAlign val="superscript"/>
        <sz val="9"/>
        <color indexed="8"/>
        <rFont val="Verdana"/>
        <family val="2"/>
      </rPr>
      <t>th</t>
    </r>
    <r>
      <rPr>
        <sz val="9"/>
        <color indexed="8"/>
        <rFont val="Verdana"/>
        <family val="2"/>
      </rPr>
      <t xml:space="preserve"> Edition</t>
    </r>
  </si>
  <si>
    <t>9780323051880</t>
  </si>
  <si>
    <t>Wilkins &amp; Wehrman</t>
  </si>
  <si>
    <r>
      <t>Workbook for Egan's Fundamentals of Respiratory Care, 9</t>
    </r>
    <r>
      <rPr>
        <vertAlign val="superscript"/>
        <sz val="9"/>
        <color indexed="8"/>
        <rFont val="Verdana"/>
        <family val="2"/>
      </rPr>
      <t>th</t>
    </r>
    <r>
      <rPr>
        <sz val="9"/>
        <color indexed="8"/>
        <rFont val="Verdana"/>
        <family val="2"/>
      </rPr>
      <t xml:space="preserve"> Edition</t>
    </r>
  </si>
  <si>
    <t>9781416042037</t>
  </si>
  <si>
    <t>Fulcher, Fulcher &amp; Soto</t>
  </si>
  <si>
    <r>
      <t xml:space="preserve">Workbook for Pharmacology: Principles and Applications, </t>
    </r>
    <r>
      <rPr>
        <i/>
        <sz val="9"/>
        <color indexed="8"/>
        <rFont val="Verdana"/>
        <family val="2"/>
      </rPr>
      <t>A Worktext for Allied Health Professionals</t>
    </r>
    <r>
      <rPr>
        <sz val="9"/>
        <color indexed="8"/>
        <rFont val="Verdana"/>
        <family val="2"/>
      </rPr>
      <t>, 2</t>
    </r>
    <r>
      <rPr>
        <vertAlign val="superscript"/>
        <sz val="9"/>
        <color indexed="8"/>
        <rFont val="Verdana"/>
        <family val="2"/>
      </rPr>
      <t>nd</t>
    </r>
    <r>
      <rPr>
        <sz val="9"/>
        <color indexed="8"/>
        <rFont val="Verdana"/>
        <family val="2"/>
      </rPr>
      <t xml:space="preserve"> Edition</t>
    </r>
  </si>
  <si>
    <t>9780323048057</t>
  </si>
  <si>
    <t>Blaney &amp; Howard</t>
  </si>
  <si>
    <r>
      <t>Basic &amp; Applied Concepts of Immunohematology, 2</t>
    </r>
    <r>
      <rPr>
        <vertAlign val="superscript"/>
        <sz val="9"/>
        <color indexed="8"/>
        <rFont val="Verdana"/>
        <family val="2"/>
      </rPr>
      <t>nd</t>
    </r>
    <r>
      <rPr>
        <sz val="9"/>
        <color indexed="8"/>
        <rFont val="Verdana"/>
        <family val="2"/>
      </rPr>
      <t xml:space="preserve"> Edition</t>
    </r>
  </si>
  <si>
    <t>9781416047155</t>
  </si>
  <si>
    <t>Frazier &amp; Drzymkowski</t>
  </si>
  <si>
    <r>
      <t>Workbook for Essentials of Human Diseases and Conditions, 4</t>
    </r>
    <r>
      <rPr>
        <vertAlign val="superscript"/>
        <sz val="9"/>
        <color indexed="8"/>
        <rFont val="Verdana"/>
        <family val="2"/>
      </rPr>
      <t>th</t>
    </r>
    <r>
      <rPr>
        <sz val="9"/>
        <color indexed="8"/>
        <rFont val="Verdana"/>
        <family val="2"/>
      </rPr>
      <t xml:space="preserve"> Edition</t>
    </r>
  </si>
  <si>
    <t>9780323016780</t>
  </si>
  <si>
    <r>
      <t>Bailey &amp; Scott's Diagnostic Microbiology</t>
    </r>
    <r>
      <rPr>
        <i/>
        <sz val="11"/>
        <color indexed="8"/>
        <rFont val="Calibri"/>
        <family val="2"/>
      </rPr>
      <t xml:space="preserve">, </t>
    </r>
    <r>
      <rPr>
        <sz val="10"/>
        <rFont val="Arial"/>
        <family val="0"/>
      </rPr>
      <t>, 11</t>
    </r>
    <r>
      <rPr>
        <vertAlign val="superscript"/>
        <sz val="11"/>
        <color indexed="8"/>
        <rFont val="Calibri"/>
        <family val="2"/>
      </rPr>
      <t>th</t>
    </r>
    <r>
      <rPr>
        <sz val="10"/>
        <rFont val="Arial"/>
        <family val="0"/>
      </rPr>
      <t xml:space="preserve"> Edition</t>
    </r>
  </si>
  <si>
    <t>9780808923640</t>
  </si>
  <si>
    <r>
      <t>Bailey and Scott's Diagnostic Microbiology, International Edition, 12</t>
    </r>
    <r>
      <rPr>
        <vertAlign val="superscript"/>
        <sz val="11"/>
        <color indexed="8"/>
        <rFont val="Calibri"/>
        <family val="2"/>
      </rPr>
      <t>th</t>
    </r>
    <r>
      <rPr>
        <sz val="10"/>
        <rFont val="Arial"/>
        <family val="0"/>
      </rPr>
      <t xml:space="preserve"> Edition </t>
    </r>
  </si>
  <si>
    <r>
      <t>Clinical Chemistry</t>
    </r>
    <r>
      <rPr>
        <i/>
        <sz val="11"/>
        <color indexed="8"/>
        <rFont val="Calibri"/>
        <family val="2"/>
      </rPr>
      <t>, Theory, Analysis, Correlation</t>
    </r>
    <r>
      <rPr>
        <sz val="10"/>
        <rFont val="Arial"/>
        <family val="0"/>
      </rPr>
      <t>, 5</t>
    </r>
    <r>
      <rPr>
        <vertAlign val="superscript"/>
        <sz val="11"/>
        <color indexed="8"/>
        <rFont val="Calibri"/>
        <family val="2"/>
      </rPr>
      <t>th</t>
    </r>
    <r>
      <rPr>
        <sz val="10"/>
        <rFont val="Arial"/>
        <family val="0"/>
      </rPr>
      <t xml:space="preserve"> Edition</t>
    </r>
  </si>
  <si>
    <t>9781416050391</t>
  </si>
  <si>
    <t>Carr &amp; Rodak</t>
  </si>
  <si>
    <r>
      <t>Clinical Hematology Atlas, 3</t>
    </r>
    <r>
      <rPr>
        <vertAlign val="superscript"/>
        <sz val="11"/>
        <color indexed="8"/>
        <rFont val="Calibri"/>
        <family val="2"/>
      </rPr>
      <t>rd</t>
    </r>
    <r>
      <rPr>
        <sz val="10"/>
        <rFont val="Arial"/>
        <family val="0"/>
      </rPr>
      <t xml:space="preserve"> Edition</t>
    </r>
  </si>
  <si>
    <t>9780323007597</t>
  </si>
  <si>
    <t>Linne &amp; Ringsrud</t>
  </si>
  <si>
    <r>
      <t>Clinical Laboratory Science</t>
    </r>
    <r>
      <rPr>
        <i/>
        <sz val="11"/>
        <color indexed="8"/>
        <rFont val="Calibri"/>
        <family val="2"/>
      </rPr>
      <t>, The Basics</t>
    </r>
  </si>
  <si>
    <r>
      <t>Computerized Medical Office Procedures</t>
    </r>
    <r>
      <rPr>
        <i/>
        <sz val="11"/>
        <color indexed="8"/>
        <rFont val="Calibri"/>
        <family val="2"/>
      </rPr>
      <t>, A Worktext</t>
    </r>
    <r>
      <rPr>
        <sz val="10"/>
        <rFont val="Arial"/>
        <family val="0"/>
      </rPr>
      <t>, 2</t>
    </r>
    <r>
      <rPr>
        <vertAlign val="superscript"/>
        <sz val="11"/>
        <color indexed="8"/>
        <rFont val="Calibri"/>
        <family val="2"/>
      </rPr>
      <t>nd</t>
    </r>
    <r>
      <rPr>
        <sz val="10"/>
        <rFont val="Arial"/>
        <family val="0"/>
      </rPr>
      <t xml:space="preserve"> Edition</t>
    </r>
  </si>
  <si>
    <t>9781416037378</t>
  </si>
  <si>
    <t>Bruns, Ashwood &amp; Burtis</t>
  </si>
  <si>
    <t>Fundamentals of Molecular Diagnostics</t>
  </si>
  <si>
    <t>9780721684048</t>
  </si>
  <si>
    <t>Rodak</t>
  </si>
  <si>
    <r>
      <t>Hematology</t>
    </r>
    <r>
      <rPr>
        <i/>
        <sz val="11"/>
        <color indexed="8"/>
        <rFont val="Calibri"/>
        <family val="2"/>
      </rPr>
      <t>, Clinical Principles &amp; Applications</t>
    </r>
    <r>
      <rPr>
        <sz val="10"/>
        <rFont val="Arial"/>
        <family val="0"/>
      </rPr>
      <t>, 2</t>
    </r>
    <r>
      <rPr>
        <vertAlign val="superscript"/>
        <sz val="11"/>
        <color indexed="8"/>
        <rFont val="Calibri"/>
        <family val="2"/>
      </rPr>
      <t>nd</t>
    </r>
    <r>
      <rPr>
        <sz val="10"/>
        <rFont val="Arial"/>
        <family val="0"/>
      </rPr>
      <t xml:space="preserve"> Edition</t>
    </r>
  </si>
  <si>
    <r>
      <t>Immunology &amp; Serology in Laboratory Medicine, 4</t>
    </r>
    <r>
      <rPr>
        <vertAlign val="superscript"/>
        <sz val="11"/>
        <color indexed="8"/>
        <rFont val="Calibri"/>
        <family val="2"/>
      </rPr>
      <t>th</t>
    </r>
    <r>
      <rPr>
        <sz val="10"/>
        <rFont val="Arial"/>
        <family val="0"/>
      </rPr>
      <t xml:space="preserve"> Edition</t>
    </r>
  </si>
  <si>
    <r>
      <t>Medical Microbiology</t>
    </r>
    <r>
      <rPr>
        <i/>
        <sz val="11"/>
        <color indexed="8"/>
        <rFont val="Calibri"/>
        <family val="2"/>
      </rPr>
      <t>, with STUDENT CONSULT Online Access</t>
    </r>
    <r>
      <rPr>
        <sz val="10"/>
        <rFont val="Arial"/>
        <family val="0"/>
      </rPr>
      <t>, 6</t>
    </r>
    <r>
      <rPr>
        <vertAlign val="superscript"/>
        <sz val="11"/>
        <color indexed="8"/>
        <rFont val="Calibri"/>
        <family val="2"/>
      </rPr>
      <t>th</t>
    </r>
    <r>
      <rPr>
        <sz val="10"/>
        <rFont val="Arial"/>
        <family val="0"/>
      </rPr>
      <t xml:space="preserve"> Edition</t>
    </r>
  </si>
  <si>
    <r>
      <t>Saunders Medical Office Management, 3</t>
    </r>
    <r>
      <rPr>
        <vertAlign val="superscript"/>
        <sz val="11"/>
        <color indexed="8"/>
        <rFont val="Calibri"/>
        <family val="2"/>
      </rPr>
      <t>rd</t>
    </r>
    <r>
      <rPr>
        <sz val="10"/>
        <rFont val="Arial"/>
        <family val="0"/>
      </rPr>
      <t xml:space="preserve"> Edition</t>
    </r>
  </si>
  <si>
    <r>
      <t>Study Guide for Pathophysiology for the Health Professions, 4</t>
    </r>
    <r>
      <rPr>
        <vertAlign val="superscript"/>
        <sz val="11"/>
        <color indexed="8"/>
        <rFont val="Calibri"/>
        <family val="2"/>
      </rPr>
      <t>th</t>
    </r>
    <r>
      <rPr>
        <sz val="10"/>
        <rFont val="Arial"/>
        <family val="0"/>
      </rPr>
      <t xml:space="preserve"> Edition</t>
    </r>
  </si>
  <si>
    <t>9780721679174</t>
  </si>
  <si>
    <t>Mahon &amp; Manuselis</t>
  </si>
  <si>
    <r>
      <t>Textbook of Diagnostic Microbiology, 2</t>
    </r>
    <r>
      <rPr>
        <vertAlign val="superscript"/>
        <sz val="11"/>
        <color indexed="8"/>
        <rFont val="Calibri"/>
        <family val="2"/>
      </rPr>
      <t>nd</t>
    </r>
    <r>
      <rPr>
        <sz val="10"/>
        <rFont val="Arial"/>
        <family val="0"/>
      </rPr>
      <t xml:space="preserve"> Edition</t>
    </r>
  </si>
  <si>
    <r>
      <t>Textbook of Diagnostic Microbiology, 4</t>
    </r>
    <r>
      <rPr>
        <vertAlign val="superscript"/>
        <sz val="11"/>
        <color indexed="8"/>
        <rFont val="Calibri"/>
        <family val="2"/>
      </rPr>
      <t>th</t>
    </r>
    <r>
      <rPr>
        <sz val="10"/>
        <rFont val="Arial"/>
        <family val="0"/>
      </rPr>
      <t xml:space="preserve"> Edition</t>
    </r>
  </si>
  <si>
    <r>
      <t>Workbook for Egan's Fundamentals of Respiratory Care, 9</t>
    </r>
    <r>
      <rPr>
        <vertAlign val="superscript"/>
        <sz val="11"/>
        <color indexed="8"/>
        <rFont val="Calibri"/>
        <family val="2"/>
      </rPr>
      <t>th</t>
    </r>
    <r>
      <rPr>
        <sz val="10"/>
        <rFont val="Arial"/>
        <family val="0"/>
      </rPr>
      <t xml:space="preserve"> Edition</t>
    </r>
  </si>
  <si>
    <t>9780132552455</t>
  </si>
  <si>
    <t>Raymond Panko</t>
  </si>
  <si>
    <t>Business Data Networks and Telecommunications:International Version</t>
  </si>
  <si>
    <t>BIS/MIS</t>
  </si>
  <si>
    <t>9780273713821</t>
  </si>
  <si>
    <t>Graham Curtis</t>
  </si>
  <si>
    <t>Business Information Systems:Analysis, Design and Practice</t>
  </si>
  <si>
    <t>MIS</t>
  </si>
  <si>
    <t>9780132478823</t>
  </si>
  <si>
    <t>Efraim Turban</t>
  </si>
  <si>
    <t>Business Intelligence:International Version</t>
  </si>
  <si>
    <t>9780273707608</t>
  </si>
  <si>
    <t>Dave Chaffey</t>
  </si>
  <si>
    <t>Companion Website with Gradetracker Instructor Access Card: e-Businessand e-Commerce Management</t>
  </si>
  <si>
    <t>9780136121572</t>
  </si>
  <si>
    <t>Corporate Computer and Network Security:International Edition</t>
  </si>
  <si>
    <t>9780132088473</t>
  </si>
  <si>
    <t>David Kroenke</t>
  </si>
  <si>
    <t>Database Concepts:International Version</t>
  </si>
  <si>
    <t>9780131579453</t>
  </si>
  <si>
    <t>Database Processing:International Version</t>
  </si>
  <si>
    <t>9780132453233</t>
  </si>
  <si>
    <t>Decision Support and Business Intelligence Systems:International      Edition</t>
  </si>
  <si>
    <t>9780273719601</t>
  </si>
  <si>
    <t>E-Business and E-Commerce Management:Strategy, Implementation and     Practice</t>
  </si>
  <si>
    <t>9780135090787</t>
  </si>
  <si>
    <t>Kenneth Laudon</t>
  </si>
  <si>
    <t>E-Commerce 2010:International Version</t>
  </si>
  <si>
    <t>9780137034659</t>
  </si>
  <si>
    <t>Electronic Commerce 2010:Global Edition</t>
  </si>
  <si>
    <t>9780132079501</t>
  </si>
  <si>
    <t>Luvai Motiwalla</t>
  </si>
  <si>
    <t>Enterprise Systems for Management:International Edition</t>
  </si>
  <si>
    <t>9780137009879</t>
  </si>
  <si>
    <t>Experiencing MIS:International Version</t>
  </si>
  <si>
    <t>9780321270122</t>
  </si>
  <si>
    <t>Geoffrey Elliott</t>
  </si>
  <si>
    <t>Global Business Information Technology:an integrated systems approach</t>
  </si>
  <si>
    <t>9780131579514</t>
  </si>
  <si>
    <t>Barbara McNurlin</t>
  </si>
  <si>
    <t>Information Systems Management:International Edition</t>
  </si>
  <si>
    <t>9780131454170</t>
  </si>
  <si>
    <t>Mark Fuller</t>
  </si>
  <si>
    <t>Information Systems Project Management:A Process and Team Approach</t>
  </si>
  <si>
    <t>9780138157623</t>
  </si>
  <si>
    <t>Joseph Valacich</t>
  </si>
  <si>
    <t>Information Systems Today:Managing the Digital World: Global Edition</t>
  </si>
  <si>
    <t>9780131746008</t>
  </si>
  <si>
    <t>James Perry</t>
  </si>
  <si>
    <t>Introduction to Oracle 10G &amp; Database CD Package</t>
  </si>
  <si>
    <t>9780137145782</t>
  </si>
  <si>
    <t>James McKeen</t>
  </si>
  <si>
    <t>IT Strategy in Action:International Edition</t>
  </si>
  <si>
    <t>9780136093688</t>
  </si>
  <si>
    <t>Ken Laudon</t>
  </si>
  <si>
    <t>Management Information Systems:Global Edition</t>
  </si>
  <si>
    <t>9780132050296</t>
  </si>
  <si>
    <t>Raymond McLeod</t>
  </si>
  <si>
    <t>Management Information Systems:International Edition</t>
  </si>
  <si>
    <t>9780131355064</t>
  </si>
  <si>
    <t>Houston Carr</t>
  </si>
  <si>
    <t>Management of Network Security:International Edition</t>
  </si>
  <si>
    <t>9780273716815</t>
  </si>
  <si>
    <t>David Boddy</t>
  </si>
  <si>
    <t>Managing Information Systems:Strategy and Organisation</t>
  </si>
  <si>
    <t>9780138146610</t>
  </si>
  <si>
    <t>Carol Brown</t>
  </si>
  <si>
    <t>Managing Information Technology:International Edition</t>
  </si>
  <si>
    <t>9780132367257</t>
  </si>
  <si>
    <t>Jeffrey Brewer</t>
  </si>
  <si>
    <t>Methods of IT Project Management</t>
  </si>
  <si>
    <t>9780138146801</t>
  </si>
  <si>
    <t>Lisa Miller</t>
  </si>
  <si>
    <t>MIS Cases:Decision Making wih Application Software: International     Edition</t>
  </si>
  <si>
    <t>9780131364707</t>
  </si>
  <si>
    <t>MIS Essentials:International Version</t>
  </si>
  <si>
    <t>9780137130481</t>
  </si>
  <si>
    <t>Jeffrey Hoffer</t>
  </si>
  <si>
    <t>Modern Database Management:International Version</t>
  </si>
  <si>
    <t>9780135094891</t>
  </si>
  <si>
    <t>Modern Systems Analysis and Design:Global Edition</t>
  </si>
  <si>
    <t>9780131354791</t>
  </si>
  <si>
    <t>Noushin Ashrafi</t>
  </si>
  <si>
    <t>Object Oriented Systems Analysis and Design:International Edition</t>
  </si>
  <si>
    <t>9780132068581</t>
  </si>
  <si>
    <t>James Cadle</t>
  </si>
  <si>
    <t>Project Management for Information Systems</t>
  </si>
  <si>
    <t>9780273710288</t>
  </si>
  <si>
    <t>Tawfik Jelassi</t>
  </si>
  <si>
    <t>Strategies for E-Business:concepts and cases</t>
  </si>
  <si>
    <t>9780273678090</t>
  </si>
  <si>
    <t>Philip Weaver</t>
  </si>
  <si>
    <t>Success in Your Project:a guide to student system development         projects.</t>
  </si>
  <si>
    <t>9780273655367</t>
  </si>
  <si>
    <t>Donald Yeates</t>
  </si>
  <si>
    <t>Systems Analysis and Design</t>
  </si>
  <si>
    <t>9780135094907</t>
  </si>
  <si>
    <t>Kenneth Kendall</t>
  </si>
  <si>
    <t>Systems Analysis and Design:Global Edition</t>
  </si>
  <si>
    <t>9780136114109</t>
  </si>
  <si>
    <t>Using MIS:International Version</t>
  </si>
  <si>
    <t>Kathryn Stockett</t>
  </si>
  <si>
    <t>Help</t>
  </si>
  <si>
    <t xml:space="preserve">Novels, Literature </t>
  </si>
  <si>
    <t>Sebastian Faulks</t>
  </si>
  <si>
    <t>Week In December</t>
  </si>
  <si>
    <t>Howard Jacobson</t>
  </si>
  <si>
    <t>Finkler Question</t>
  </si>
  <si>
    <t>Nancy Mitford</t>
  </si>
  <si>
    <t>Highland Fling</t>
  </si>
  <si>
    <t>John Steinbeck</t>
  </si>
  <si>
    <t>Of Mice &amp; Men</t>
  </si>
  <si>
    <t>Theodore Dalrymple</t>
  </si>
  <si>
    <t>Examined Life</t>
  </si>
  <si>
    <t>Lindsey Kelk</t>
  </si>
  <si>
    <t>I Heart New York</t>
  </si>
  <si>
    <t>David Nicholls</t>
  </si>
  <si>
    <t>One Day</t>
  </si>
  <si>
    <t>Emma Tennant</t>
  </si>
  <si>
    <t>Waiting For Princess Margaret</t>
  </si>
  <si>
    <t>Ben Sherwood</t>
  </si>
  <si>
    <t>Death &amp; Life Of Charlie St Cloud Film Ti</t>
  </si>
  <si>
    <t>Emma Donoghue</t>
  </si>
  <si>
    <t>Room</t>
  </si>
  <si>
    <t>Christos Tsiolkas</t>
  </si>
  <si>
    <t>Slap</t>
  </si>
  <si>
    <t>Jonathan Franzen</t>
  </si>
  <si>
    <t>Freedom</t>
  </si>
  <si>
    <t>Margaret Atwood</t>
  </si>
  <si>
    <t>Year Of The Flood</t>
  </si>
  <si>
    <t>Rosamund Lupton</t>
  </si>
  <si>
    <t>Sister</t>
  </si>
  <si>
    <t>Gregory David Robe</t>
  </si>
  <si>
    <t>Shantaram</t>
  </si>
  <si>
    <t>Audrey Niffenegger</t>
  </si>
  <si>
    <t>Her Fearful Symmetry</t>
  </si>
  <si>
    <t>Helen Simonson</t>
  </si>
  <si>
    <t>Major Pettigrews Last Stand</t>
  </si>
  <si>
    <t>Alice Munro</t>
  </si>
  <si>
    <t>Too Much Happiness</t>
  </si>
  <si>
    <t>Harper Lee</t>
  </si>
  <si>
    <t>To Kill A Mockingbird 50th Anniversary</t>
  </si>
  <si>
    <t>Barbara Kingsolver</t>
  </si>
  <si>
    <t>The Lacuna</t>
  </si>
  <si>
    <t>Khaled Hosseini</t>
  </si>
  <si>
    <t>Kite Runner PB                       G05</t>
  </si>
  <si>
    <t>Kate Furnivall</t>
  </si>
  <si>
    <t>Jewel Of St Petersburg</t>
  </si>
  <si>
    <t>James Patterson</t>
  </si>
  <si>
    <t>Cross Fire</t>
  </si>
  <si>
    <t>World War Z</t>
  </si>
  <si>
    <t>G.B. Edwards</t>
  </si>
  <si>
    <t>Book Of Ebenezer Le Page</t>
  </si>
  <si>
    <t>William Golding</t>
  </si>
  <si>
    <t>Lord Of The Flies PB 30%</t>
  </si>
  <si>
    <t>Jilly Cooper</t>
  </si>
  <si>
    <t>Jump</t>
  </si>
  <si>
    <t>Corrections PB</t>
  </si>
  <si>
    <t>Lauren Weisberger</t>
  </si>
  <si>
    <t>Last Night At Chateau Marmont</t>
  </si>
  <si>
    <t>Douglas Sutherland</t>
  </si>
  <si>
    <t>English Gentleman</t>
  </si>
  <si>
    <t>Cecelia Ahern</t>
  </si>
  <si>
    <t>Book Of Tomorrow</t>
  </si>
  <si>
    <t>Of Mice &amp; Men Plain Edition           CS</t>
  </si>
  <si>
    <t>John Irving</t>
  </si>
  <si>
    <t>Last Night In Twisted River</t>
  </si>
  <si>
    <t>Tom McCarthy</t>
  </si>
  <si>
    <t>C</t>
  </si>
  <si>
    <t>Hans Fallada</t>
  </si>
  <si>
    <t>Alone In Berlin</t>
  </si>
  <si>
    <t>Sue Townsend</t>
  </si>
  <si>
    <t>Adrian Mole:The Prostrate Years</t>
  </si>
  <si>
    <t>Mark Haddon</t>
  </si>
  <si>
    <t>Cur Incident Of Dog In Night PB ADULT</t>
  </si>
  <si>
    <t>Susan Hill</t>
  </si>
  <si>
    <t>Small Hand</t>
  </si>
  <si>
    <t>Mary Ann Shaffer</t>
  </si>
  <si>
    <t>Guernsey Literary &amp; Potato Peel Pie Soci</t>
  </si>
  <si>
    <t>Tom Robbins</t>
  </si>
  <si>
    <t>B Is For Beer</t>
  </si>
  <si>
    <t>David Icke</t>
  </si>
  <si>
    <t>Human Race Get Off Your Knees</t>
  </si>
  <si>
    <t>Nick Hornby</t>
  </si>
  <si>
    <t>Juliet Naked</t>
  </si>
  <si>
    <t>Martin Booth</t>
  </si>
  <si>
    <t>American</t>
  </si>
  <si>
    <t>Damon Galgut</t>
  </si>
  <si>
    <t>In A Strange Room</t>
  </si>
  <si>
    <t>Susan Abulhawa</t>
  </si>
  <si>
    <t>Mornings In Jenin</t>
  </si>
  <si>
    <t>F Scott Fitzgerald</t>
  </si>
  <si>
    <t>PPC Great Gatsby</t>
  </si>
  <si>
    <t>Elizabeth Buchan</t>
  </si>
  <si>
    <t>Separate Beds</t>
  </si>
  <si>
    <t>Kate Atkinson</t>
  </si>
  <si>
    <t>Started Early Took My Dog</t>
  </si>
  <si>
    <t>Patrick Dennis</t>
  </si>
  <si>
    <t>Auntie Mame</t>
  </si>
  <si>
    <t>Ken Follett</t>
  </si>
  <si>
    <t>Fall Of Giants</t>
  </si>
  <si>
    <t>Dorothy Koomson</t>
  </si>
  <si>
    <t>Ice Cream Girls</t>
  </si>
  <si>
    <t>George Orwell</t>
  </si>
  <si>
    <t>Animal Farm</t>
  </si>
  <si>
    <t>Amanda Brunker</t>
  </si>
  <si>
    <t>Champagne Babes</t>
  </si>
  <si>
    <t>J G Farrell</t>
  </si>
  <si>
    <t>Troubles</t>
  </si>
  <si>
    <t>Beware Of Pity</t>
  </si>
  <si>
    <t>To Kill A Mockingbird PB</t>
  </si>
  <si>
    <t>Colm Toibin</t>
  </si>
  <si>
    <t>Brooklyn</t>
  </si>
  <si>
    <t>Susan Lewis</t>
  </si>
  <si>
    <t>Choice</t>
  </si>
  <si>
    <t>Robert Harris</t>
  </si>
  <si>
    <t>Lustrum</t>
  </si>
  <si>
    <t>Alexander McCallSm</t>
  </si>
  <si>
    <t>Charming Quirks Of Others</t>
  </si>
  <si>
    <t>William Boyd</t>
  </si>
  <si>
    <t>Ordinary Thunderstorms</t>
  </si>
  <si>
    <t>Philip Roth</t>
  </si>
  <si>
    <t>Nemesis</t>
  </si>
  <si>
    <t>Angela Carter</t>
  </si>
  <si>
    <t>Vintage Classic:Bloody Chamber PB</t>
  </si>
  <si>
    <t>Arnaldur Indridaso</t>
  </si>
  <si>
    <t>Operation Napoleon</t>
  </si>
  <si>
    <t>Muriel Barbery</t>
  </si>
  <si>
    <t>Elegance Of The Hedgehog</t>
  </si>
  <si>
    <t>Erica James</t>
  </si>
  <si>
    <t>Queen Of New Beginnings</t>
  </si>
  <si>
    <t>Josephine Cox</t>
  </si>
  <si>
    <t>Blood Brothers</t>
  </si>
  <si>
    <t>Natasha Solomons</t>
  </si>
  <si>
    <t>Mr Rosenblums List</t>
  </si>
  <si>
    <t>Philippa Gregory</t>
  </si>
  <si>
    <t>White Queen</t>
  </si>
  <si>
    <t>Robert Louis Steve</t>
  </si>
  <si>
    <t>Doctor Jekyll &amp; Mr.Hyde FIRM</t>
  </si>
  <si>
    <t>Edward Rutherfurd</t>
  </si>
  <si>
    <t>London:The Novel PB</t>
  </si>
  <si>
    <t>John Grisham</t>
  </si>
  <si>
    <t>Confession</t>
  </si>
  <si>
    <t>Great Gatsby PB</t>
  </si>
  <si>
    <t>Peter Carey</t>
  </si>
  <si>
    <t>Parrot &amp; Olivier In America</t>
  </si>
  <si>
    <t>Kressman Taylor</t>
  </si>
  <si>
    <t>Address Unknown HB</t>
  </si>
  <si>
    <t>I Heart Paris</t>
  </si>
  <si>
    <t>Rosie Thomas</t>
  </si>
  <si>
    <t>Lovers &amp; Newcomers</t>
  </si>
  <si>
    <t>Anne Tyler</t>
  </si>
  <si>
    <t>Noah's Compass</t>
  </si>
  <si>
    <t>Penelope Lively</t>
  </si>
  <si>
    <t>Family Album</t>
  </si>
  <si>
    <t>Robert McKee</t>
  </si>
  <si>
    <t>Story:SubstanceStructureStyle</t>
  </si>
  <si>
    <t>Rachel Hore</t>
  </si>
  <si>
    <t>Place Of Secrets</t>
  </si>
  <si>
    <t>PMC Great Gatsby</t>
  </si>
  <si>
    <t>Witi Ihimaera</t>
  </si>
  <si>
    <t>Whale Rider</t>
  </si>
  <si>
    <t>Paulo Coelho</t>
  </si>
  <si>
    <t>Alchemist</t>
  </si>
  <si>
    <t>Madeleine Wickham</t>
  </si>
  <si>
    <t>Cocktails For Three</t>
  </si>
  <si>
    <t>Stephen King</t>
  </si>
  <si>
    <t>Under The Dome</t>
  </si>
  <si>
    <t>Orhan Pamuk</t>
  </si>
  <si>
    <t>Museum Of Innocence</t>
  </si>
  <si>
    <t>J M Coetzee</t>
  </si>
  <si>
    <t>Summertime</t>
  </si>
  <si>
    <t>I Heart Hollywood</t>
  </si>
  <si>
    <t>Jodi Picoult</t>
  </si>
  <si>
    <t>Harvesting The Heart</t>
  </si>
  <si>
    <t>Thousand Splendid Suns</t>
  </si>
  <si>
    <t>Sarah Rayner</t>
  </si>
  <si>
    <t>One Moment One Morning</t>
  </si>
  <si>
    <t>Danielle Steel</t>
  </si>
  <si>
    <t>Legacy</t>
  </si>
  <si>
    <t>Picture Perfect</t>
  </si>
  <si>
    <t>Marcel Pagnol</t>
  </si>
  <si>
    <t>Jean De Florette</t>
  </si>
  <si>
    <t>Katherine Webb</t>
  </si>
  <si>
    <t>The Legacy</t>
  </si>
  <si>
    <t>John Boyne</t>
  </si>
  <si>
    <t>The Boy In The Striped Pyjamas PB</t>
  </si>
  <si>
    <t>Kate Mosse</t>
  </si>
  <si>
    <t>Winter Ghosts</t>
  </si>
  <si>
    <t>Alexander McCall S</t>
  </si>
  <si>
    <t>Double Comfort Safari Club</t>
  </si>
  <si>
    <t>Lesley Pearse</t>
  </si>
  <si>
    <t>Stolen</t>
  </si>
  <si>
    <t>Lord Of The Flies PB (B Fmt)</t>
  </si>
  <si>
    <t>Nawal El Saadawi</t>
  </si>
  <si>
    <t>Woman At Point Zero</t>
  </si>
  <si>
    <t>New York</t>
  </si>
  <si>
    <t>Steinbeck Ess : Of Mice &amp; Men</t>
  </si>
  <si>
    <t>Rebecca Shaw</t>
  </si>
  <si>
    <t>Village Newcomers</t>
  </si>
  <si>
    <t>Georgette Heyer</t>
  </si>
  <si>
    <t>Conveniet Marriage</t>
  </si>
  <si>
    <t>Hubert Selby</t>
  </si>
  <si>
    <t>Demon</t>
  </si>
  <si>
    <t>Emily Bronte</t>
  </si>
  <si>
    <t>Wuthering Heights PB</t>
  </si>
  <si>
    <t>Andrea Levy</t>
  </si>
  <si>
    <t>Long Song</t>
  </si>
  <si>
    <t>Chris Cleave</t>
  </si>
  <si>
    <t>Other Hand</t>
  </si>
  <si>
    <t>Paul Murray</t>
  </si>
  <si>
    <t>Skippy Dies</t>
  </si>
  <si>
    <t>Handmaid's Tale PB</t>
  </si>
  <si>
    <t>Sophie Kinsella</t>
  </si>
  <si>
    <t>Mini Shopaholic</t>
  </si>
  <si>
    <t>Maeve Binchy</t>
  </si>
  <si>
    <t>Minding Frankie</t>
  </si>
  <si>
    <t>Alan Warner</t>
  </si>
  <si>
    <t>Stars In The Bright Sky</t>
  </si>
  <si>
    <t>Lost Art Of Gratitude</t>
  </si>
  <si>
    <t>Iain Banks</t>
  </si>
  <si>
    <t>Transition</t>
  </si>
  <si>
    <t>Humbling</t>
  </si>
  <si>
    <t>James Ellroy</t>
  </si>
  <si>
    <t>Blood's A Rover</t>
  </si>
  <si>
    <t>David Grossman</t>
  </si>
  <si>
    <t>To End Of Land</t>
  </si>
  <si>
    <t>PPC Doctor Jekyll &amp; Mr Hyde</t>
  </si>
  <si>
    <t>Southern Lights</t>
  </si>
  <si>
    <t>Colm T¾ibÝn</t>
  </si>
  <si>
    <t>Empty Family</t>
  </si>
  <si>
    <t>Colum McCann</t>
  </si>
  <si>
    <t>Let The Great World Spin</t>
  </si>
  <si>
    <t>Joan Lindsay</t>
  </si>
  <si>
    <t>Vintage Classics:Picnic Hanging Rock PB</t>
  </si>
  <si>
    <t>James Joyce</t>
  </si>
  <si>
    <t>Ulysses</t>
  </si>
  <si>
    <t>Bryan O'Malley</t>
  </si>
  <si>
    <t>Scott Pilgrim</t>
  </si>
  <si>
    <t>Heather Gudenkauf</t>
  </si>
  <si>
    <t>Weight Of Silence</t>
  </si>
  <si>
    <t>Miklos Banffy</t>
  </si>
  <si>
    <t>They Were Counted</t>
  </si>
  <si>
    <t>Paul Auster</t>
  </si>
  <si>
    <t>Invisible</t>
  </si>
  <si>
    <t>Stephenie Meyer</t>
  </si>
  <si>
    <t>Host</t>
  </si>
  <si>
    <t>A Byatt</t>
  </si>
  <si>
    <t>Childrens Book</t>
  </si>
  <si>
    <t>PMC Of Mice &amp; Men</t>
  </si>
  <si>
    <t>J Salinger</t>
  </si>
  <si>
    <t>Catcher In The Rye</t>
  </si>
  <si>
    <t>Simon Mawer</t>
  </si>
  <si>
    <t>Glass Room</t>
  </si>
  <si>
    <t>To Kill A Mockingbird</t>
  </si>
  <si>
    <t>Jonathan Kellerman</t>
  </si>
  <si>
    <t>Deception</t>
  </si>
  <si>
    <t>Birdsong PB</t>
  </si>
  <si>
    <t>Lynne Reid-Banks</t>
  </si>
  <si>
    <t>L-Shaped Room</t>
  </si>
  <si>
    <t>Lorrie Moore</t>
  </si>
  <si>
    <t>Gate At The Stairs</t>
  </si>
  <si>
    <t>Robert Endeacott</t>
  </si>
  <si>
    <t>Dirty Leeds</t>
  </si>
  <si>
    <t>David Mitchell</t>
  </si>
  <si>
    <t>Thousand Autumns Of Jacob de Zoet</t>
  </si>
  <si>
    <t>Jane Austen</t>
  </si>
  <si>
    <t>Pride &amp; Prejudice PB</t>
  </si>
  <si>
    <t>Jose Saramago</t>
  </si>
  <si>
    <t>Elephants Journey</t>
  </si>
  <si>
    <t>Importance Of Being Seven</t>
  </si>
  <si>
    <t>Irene Nemirovsky</t>
  </si>
  <si>
    <t>Dogs &amp; Wolves</t>
  </si>
  <si>
    <t>Jennifer Johnston</t>
  </si>
  <si>
    <t>How Many Miles To Babylon</t>
  </si>
  <si>
    <t>Helen Dunmore</t>
  </si>
  <si>
    <t>Betrayal</t>
  </si>
  <si>
    <t>Salman Rushdie</t>
  </si>
  <si>
    <t>Satanic Verses PB</t>
  </si>
  <si>
    <t>John M. Del Vecchi</t>
  </si>
  <si>
    <t>13th Valley PB</t>
  </si>
  <si>
    <t>The Return Journey</t>
  </si>
  <si>
    <t>Miss Read</t>
  </si>
  <si>
    <t>Christmas At Thrush Green</t>
  </si>
  <si>
    <t>Rosie Goodwin</t>
  </si>
  <si>
    <t>Ribbon Weaver</t>
  </si>
  <si>
    <t>Lewis Carroll</t>
  </si>
  <si>
    <t>Alice In Wonderland PB ILLUSTRATED</t>
  </si>
  <si>
    <t>John Mortimer</t>
  </si>
  <si>
    <t>Rumpole At Christmas</t>
  </si>
  <si>
    <t>Abraham Verghese</t>
  </si>
  <si>
    <t>Cutting For Stone</t>
  </si>
  <si>
    <t>Veronica Henry</t>
  </si>
  <si>
    <t>Beach Hut</t>
  </si>
  <si>
    <t>Alice Sebold</t>
  </si>
  <si>
    <t>Lovely Bones Film Tie In</t>
  </si>
  <si>
    <t>Allan Massie</t>
  </si>
  <si>
    <t>Death In Bordeaux</t>
  </si>
  <si>
    <t>John Francome</t>
  </si>
  <si>
    <t>Deadly Finish</t>
  </si>
  <si>
    <t>Nora Roberts</t>
  </si>
  <si>
    <t>Savour The Moment</t>
  </si>
  <si>
    <t>Karen Rose</t>
  </si>
  <si>
    <t>Silent Scream</t>
  </si>
  <si>
    <t>Vintage Classics:To Kill A MockingbirdPB</t>
  </si>
  <si>
    <t>Kate Morton</t>
  </si>
  <si>
    <t>Forgotten Garden</t>
  </si>
  <si>
    <t>Clare Morrall</t>
  </si>
  <si>
    <t>Man Who Disappeared</t>
  </si>
  <si>
    <t>Maggie O'Farrell</t>
  </si>
  <si>
    <t>Hand That First Held Mine</t>
  </si>
  <si>
    <t>They Were Divided</t>
  </si>
  <si>
    <t>Gervase Phinn</t>
  </si>
  <si>
    <t>All These Lonely People</t>
  </si>
  <si>
    <t>Delphine De Vigan</t>
  </si>
  <si>
    <t>No &amp; Me</t>
  </si>
  <si>
    <t>Cormac Mccarthy</t>
  </si>
  <si>
    <t>Road FILM TIE-IN</t>
  </si>
  <si>
    <t>Andrea Newman</t>
  </si>
  <si>
    <t>Bouquet Of Barbed Wire</t>
  </si>
  <si>
    <t>Anna Jacobs</t>
  </si>
  <si>
    <t>Farewell To Lancashire</t>
  </si>
  <si>
    <t>Ian McEwan</t>
  </si>
  <si>
    <t>Enduring Love PB FILM TIE</t>
  </si>
  <si>
    <t>Karen Kingsbury</t>
  </si>
  <si>
    <t>Take Four</t>
  </si>
  <si>
    <t>Distant Hours</t>
  </si>
  <si>
    <t>Carole Matthews</t>
  </si>
  <si>
    <t>Its Now Or Never</t>
  </si>
  <si>
    <t>Sarah Waters</t>
  </si>
  <si>
    <t>Little Stranger</t>
  </si>
  <si>
    <t>Jasper Fforde</t>
  </si>
  <si>
    <t>Last Dragonslayer</t>
  </si>
  <si>
    <t>Mary Shelley</t>
  </si>
  <si>
    <t>Frankenstein PB</t>
  </si>
  <si>
    <t>Grant Gillespie</t>
  </si>
  <si>
    <t>Cuckoo Boy</t>
  </si>
  <si>
    <t>Zafon</t>
  </si>
  <si>
    <t>Angels Game</t>
  </si>
  <si>
    <t>Paul Hoffman</t>
  </si>
  <si>
    <t>Left Hand Of God</t>
  </si>
  <si>
    <t>Charlotte Bronte</t>
  </si>
  <si>
    <t>Jane Eyre PB</t>
  </si>
  <si>
    <t>Charles Dickens</t>
  </si>
  <si>
    <t>Christmas Carol PB</t>
  </si>
  <si>
    <t>House Rules</t>
  </si>
  <si>
    <t>Naseem Rakha</t>
  </si>
  <si>
    <t>Crying Tree</t>
  </si>
  <si>
    <t>Ben Elton</t>
  </si>
  <si>
    <t>Meltdown</t>
  </si>
  <si>
    <t>Tara Tomkinson</t>
  </si>
  <si>
    <t>Inheritance</t>
  </si>
  <si>
    <t>Ford Ford</t>
  </si>
  <si>
    <t>Good Soldier</t>
  </si>
  <si>
    <t>Aravind Adiga</t>
  </si>
  <si>
    <t>White Tiger</t>
  </si>
  <si>
    <t>Markus Zusak</t>
  </si>
  <si>
    <t>Book Thief</t>
  </si>
  <si>
    <t>Iain Pears</t>
  </si>
  <si>
    <t>Stone's Fall</t>
  </si>
  <si>
    <t>James Thurber</t>
  </si>
  <si>
    <t>My Life &amp; Hard Times</t>
  </si>
  <si>
    <t>Nadifa Mohamed</t>
  </si>
  <si>
    <t>Black Mamba Boy</t>
  </si>
  <si>
    <t>Ronny Wood</t>
  </si>
  <si>
    <t>Bamboo Grove</t>
  </si>
  <si>
    <t>PPC Pride &amp; Prejudice</t>
  </si>
  <si>
    <t>Hanif Kureishi</t>
  </si>
  <si>
    <t>Buddha Of Suburbia</t>
  </si>
  <si>
    <t>Annie Barrows</t>
  </si>
  <si>
    <t>Worst Case</t>
  </si>
  <si>
    <t>Victoria Hislop</t>
  </si>
  <si>
    <t>Island</t>
  </si>
  <si>
    <t>Katie Price</t>
  </si>
  <si>
    <t>Paradise</t>
  </si>
  <si>
    <t>Katie Flynn</t>
  </si>
  <si>
    <t>Mistletoe Kiss</t>
  </si>
  <si>
    <t>Arthur Conan Doyle</t>
  </si>
  <si>
    <t>Original Illus Strand Sherlock Holmes PB</t>
  </si>
  <si>
    <t>Tatiana Rosnay</t>
  </si>
  <si>
    <t>Sarahs Key</t>
  </si>
  <si>
    <t>Jack Sheffield</t>
  </si>
  <si>
    <t>Village Teacher</t>
  </si>
  <si>
    <t>Jean Rhys</t>
  </si>
  <si>
    <t>PMC Wide Sargasso Sea &amp; Notes</t>
  </si>
  <si>
    <t>Sue Monk Kidd</t>
  </si>
  <si>
    <t>Secret Life Of Bees</t>
  </si>
  <si>
    <t>Ben Myers</t>
  </si>
  <si>
    <t>Richard</t>
  </si>
  <si>
    <t>Tove Jansson</t>
  </si>
  <si>
    <t>Travelling Light</t>
  </si>
  <si>
    <t>Catherine Ryan Hyd</t>
  </si>
  <si>
    <t>Second Hand Heart</t>
  </si>
  <si>
    <t>PPC Jane Eyre</t>
  </si>
  <si>
    <t>Diane Chamberlain</t>
  </si>
  <si>
    <t>Secrets She Left Behind</t>
  </si>
  <si>
    <t>Thomas Trofimuk</t>
  </si>
  <si>
    <t>Waiting For Columbus</t>
  </si>
  <si>
    <t>Siri Hustvedt</t>
  </si>
  <si>
    <t>What I Loved</t>
  </si>
  <si>
    <t>Maureen Lee</t>
  </si>
  <si>
    <t>Marthas Journey</t>
  </si>
  <si>
    <t>PC Wuthering Heights</t>
  </si>
  <si>
    <t>Sam Lipstye</t>
  </si>
  <si>
    <t>Ask</t>
  </si>
  <si>
    <t>Jeffrey Archer</t>
  </si>
  <si>
    <t>And Thereby Hangs A Tale</t>
  </si>
  <si>
    <t>Any Human Heart</t>
  </si>
  <si>
    <t>Sara Paretsky</t>
  </si>
  <si>
    <t>Hardball</t>
  </si>
  <si>
    <t>Doris Lessing</t>
  </si>
  <si>
    <t>Fifth Child PB</t>
  </si>
  <si>
    <t>Lindsey Davis</t>
  </si>
  <si>
    <t>Rebels &amp; Traitors</t>
  </si>
  <si>
    <t>Daniel Woodrell</t>
  </si>
  <si>
    <t>Winters Bone PB</t>
  </si>
  <si>
    <t>Mariama Ba</t>
  </si>
  <si>
    <t>AWS Classics So Long A Letter</t>
  </si>
  <si>
    <t>Rupert Smith</t>
  </si>
  <si>
    <t>Man's World</t>
  </si>
  <si>
    <t>Mario Vargas Llosa</t>
  </si>
  <si>
    <t>Feast Of The Goat PB</t>
  </si>
  <si>
    <t>Valerie Martin</t>
  </si>
  <si>
    <t>Confessions Of Edward Day</t>
  </si>
  <si>
    <t>Simon Lelic</t>
  </si>
  <si>
    <t>Rupture</t>
  </si>
  <si>
    <t>Oscar Wilde</t>
  </si>
  <si>
    <t>Picture Of Dorian Gray PB</t>
  </si>
  <si>
    <t>Lloyd Jones</t>
  </si>
  <si>
    <t>Mister Pip</t>
  </si>
  <si>
    <t>PC Pride &amp; Prejudice</t>
  </si>
  <si>
    <t>Dawn French</t>
  </si>
  <si>
    <t>Tiny Bit Marvellous</t>
  </si>
  <si>
    <t>Lost Soul</t>
  </si>
  <si>
    <t>Luka &amp; Fire Of Life</t>
  </si>
  <si>
    <t>Atonement PB</t>
  </si>
  <si>
    <t>Jane Gardam</t>
  </si>
  <si>
    <t>Man In The Wooden Hat</t>
  </si>
  <si>
    <t>Hand Me Down World</t>
  </si>
  <si>
    <t>Joanna Trollope</t>
  </si>
  <si>
    <t>Other Family</t>
  </si>
  <si>
    <t>Lisa Moore</t>
  </si>
  <si>
    <t>February</t>
  </si>
  <si>
    <t>Sunset Park</t>
  </si>
  <si>
    <t>Enduring Love PB</t>
  </si>
  <si>
    <t>Blood Meridian</t>
  </si>
  <si>
    <t>Alan Bennett</t>
  </si>
  <si>
    <t>Uncommon Reader</t>
  </si>
  <si>
    <t>Peter H. Reynolds</t>
  </si>
  <si>
    <t>Dot PB</t>
  </si>
  <si>
    <t>Cathy Kelly</t>
  </si>
  <si>
    <t>Homecoming</t>
  </si>
  <si>
    <t>Bram Stoker</t>
  </si>
  <si>
    <t>Dracula PB</t>
  </si>
  <si>
    <t>Haruki Murakami</t>
  </si>
  <si>
    <t>Norwegian Wood PB</t>
  </si>
  <si>
    <t>Claire Keegan</t>
  </si>
  <si>
    <t>Foster</t>
  </si>
  <si>
    <t>Virginia Andrews</t>
  </si>
  <si>
    <t>Daughter Of Darkness</t>
  </si>
  <si>
    <t>Kimberley Chambers</t>
  </si>
  <si>
    <t>Feud</t>
  </si>
  <si>
    <t>Rose Tremain</t>
  </si>
  <si>
    <t>Trespass</t>
  </si>
  <si>
    <t>Albert Camus</t>
  </si>
  <si>
    <t>Etranger L'</t>
  </si>
  <si>
    <t>Barbara Taylor Bra</t>
  </si>
  <si>
    <t>Playing The Game</t>
  </si>
  <si>
    <t>Alice Walker</t>
  </si>
  <si>
    <t>Color Purple</t>
  </si>
  <si>
    <t>Daphne Du Maurier</t>
  </si>
  <si>
    <t>Rebecca PB</t>
  </si>
  <si>
    <t>Nicholas Sparks</t>
  </si>
  <si>
    <t>Last Song FILM TIE</t>
  </si>
  <si>
    <t>Sheila O'Flanagan</t>
  </si>
  <si>
    <t>Season To Remember</t>
  </si>
  <si>
    <t>Prue Leith</t>
  </si>
  <si>
    <t>Serving Of Scandal</t>
  </si>
  <si>
    <t>David Gibbins</t>
  </si>
  <si>
    <t>Mask Of Troy</t>
  </si>
  <si>
    <t>About A Boy FILM TIE</t>
  </si>
  <si>
    <t>Return</t>
  </si>
  <si>
    <t>Paul Torday</t>
  </si>
  <si>
    <t>Hopeless Life Of Charlie Summers</t>
  </si>
  <si>
    <t>Leo Tolstoy</t>
  </si>
  <si>
    <t>Anna Karenina PB</t>
  </si>
  <si>
    <t>Lawrence Hill</t>
  </si>
  <si>
    <t>Book Of Negroes</t>
  </si>
  <si>
    <t>Patricia Scanlan</t>
  </si>
  <si>
    <t>Coming Home</t>
  </si>
  <si>
    <t>Time Of The Hero PB</t>
  </si>
  <si>
    <t>Peter Cunningham</t>
  </si>
  <si>
    <t>Capital Sins</t>
  </si>
  <si>
    <t>F Fitzgerald</t>
  </si>
  <si>
    <t>WC Great Gatsby</t>
  </si>
  <si>
    <t>Kafka On The Shore PB</t>
  </si>
  <si>
    <t>Diamond As Big As The Ritz &amp; Others</t>
  </si>
  <si>
    <t>William Young</t>
  </si>
  <si>
    <t>The Shack</t>
  </si>
  <si>
    <t>Tasmina Perry</t>
  </si>
  <si>
    <t>Kiss Heaven Goodbye</t>
  </si>
  <si>
    <t>Monique Roffey</t>
  </si>
  <si>
    <t>White Woman On The Green Bicycle</t>
  </si>
  <si>
    <t>James Steele</t>
  </si>
  <si>
    <t>Stephen Leather</t>
  </si>
  <si>
    <t>Rough Justice</t>
  </si>
  <si>
    <t>Kresley Cole</t>
  </si>
  <si>
    <t>Demon From The Dark</t>
  </si>
  <si>
    <t>Cormac McCarthy</t>
  </si>
  <si>
    <t>Road</t>
  </si>
  <si>
    <t>Kurt Vonnegut</t>
  </si>
  <si>
    <t>Slaughterhouse 5</t>
  </si>
  <si>
    <t>Lyn Andrews</t>
  </si>
  <si>
    <t>Secret In The Family</t>
  </si>
  <si>
    <t>Caine Prize For African Writing 2010</t>
  </si>
  <si>
    <t>Hilary Green</t>
  </si>
  <si>
    <t>Final Act</t>
  </si>
  <si>
    <t>Louis Bernieres</t>
  </si>
  <si>
    <t>Notwithstanding</t>
  </si>
  <si>
    <t>Amanda Brookfield</t>
  </si>
  <si>
    <t>House Swap</t>
  </si>
  <si>
    <t>Tom Sharpe</t>
  </si>
  <si>
    <t>Wilt Inheritance</t>
  </si>
  <si>
    <t>Time Traveler's Wife PB     RJ</t>
  </si>
  <si>
    <t>Imre Kertesz</t>
  </si>
  <si>
    <t>Kaddish For An Unborn Child</t>
  </si>
  <si>
    <t>Catherine King</t>
  </si>
  <si>
    <t>Orphan Child</t>
  </si>
  <si>
    <t>Edith Wharton</t>
  </si>
  <si>
    <t>Ethan Frome PB</t>
  </si>
  <si>
    <t>Lucy Cavendish</t>
  </si>
  <si>
    <t>Storm In A Teacup</t>
  </si>
  <si>
    <t>Louise Bagshawe</t>
  </si>
  <si>
    <t>Desire</t>
  </si>
  <si>
    <t>Arundhati Roy</t>
  </si>
  <si>
    <t>God Of Small Things PB</t>
  </si>
  <si>
    <t>Sabatini Rafael</t>
  </si>
  <si>
    <t>Captain Blood</t>
  </si>
  <si>
    <t>Rebecca Hunt</t>
  </si>
  <si>
    <t>Mr Chartwell</t>
  </si>
  <si>
    <t>Susan Sallis</t>
  </si>
  <si>
    <t>Sweetest Thing</t>
  </si>
  <si>
    <t>Brian Moore</t>
  </si>
  <si>
    <t>Lies Of Silence</t>
  </si>
  <si>
    <t>Tsitsi Dangarembga</t>
  </si>
  <si>
    <t>Nervous Conditions PB</t>
  </si>
  <si>
    <t>Armistead Maupin</t>
  </si>
  <si>
    <t>Mary Ann In Autumn</t>
  </si>
  <si>
    <t>Jack Kerouac</t>
  </si>
  <si>
    <t>PMC On The Road</t>
  </si>
  <si>
    <t>Poisonwood Bible</t>
  </si>
  <si>
    <t>JoyceCarol Oates</t>
  </si>
  <si>
    <t>Little Bird Of Heaven</t>
  </si>
  <si>
    <t>Roma Tearne</t>
  </si>
  <si>
    <t>Swimmer</t>
  </si>
  <si>
    <t>Bret Ellis</t>
  </si>
  <si>
    <t>Imperial Bedrooms</t>
  </si>
  <si>
    <t>Paul Theroux</t>
  </si>
  <si>
    <t>Dead Hand</t>
  </si>
  <si>
    <t>A E W Mason</t>
  </si>
  <si>
    <t>Four Feathers PB 20%</t>
  </si>
  <si>
    <t>Jezebel</t>
  </si>
  <si>
    <t>Lucie Whitehouse</t>
  </si>
  <si>
    <t>Bed I Made</t>
  </si>
  <si>
    <t>Anthony Trollope</t>
  </si>
  <si>
    <t>Vicar Of Bullhampton</t>
  </si>
  <si>
    <t>Barbara Trapido</t>
  </si>
  <si>
    <t>Sex &amp; Stravinsky</t>
  </si>
  <si>
    <t>PPC Dracula</t>
  </si>
  <si>
    <t>Miranda Dickinson</t>
  </si>
  <si>
    <t>Welcome To My World</t>
  </si>
  <si>
    <t>Sam Barone</t>
  </si>
  <si>
    <t>Quest For Honour</t>
  </si>
  <si>
    <t>World Without End</t>
  </si>
  <si>
    <t>I Alex Cross</t>
  </si>
  <si>
    <t>Jonathan Dee</t>
  </si>
  <si>
    <t>Privileges</t>
  </si>
  <si>
    <t>Complete Grimm's Fairy Tales</t>
  </si>
  <si>
    <t>Linda Howard</t>
  </si>
  <si>
    <t>Ice</t>
  </si>
  <si>
    <t>Northanger Abbey PB</t>
  </si>
  <si>
    <t>PMC Animal Farm</t>
  </si>
  <si>
    <t>Sleeping Arrangements</t>
  </si>
  <si>
    <t>Elizabeth Jenkins</t>
  </si>
  <si>
    <t>Tortoise &amp; The Hare</t>
  </si>
  <si>
    <t>Marian Keyes</t>
  </si>
  <si>
    <t>No Dress Rehearsal</t>
  </si>
  <si>
    <t>Stan Barstow</t>
  </si>
  <si>
    <t>Kind Of Loving</t>
  </si>
  <si>
    <t>Jeanette Winterson</t>
  </si>
  <si>
    <t>Oranges Are Not The Only Fruit PB</t>
  </si>
  <si>
    <t>Sofi Oksanen</t>
  </si>
  <si>
    <t>Purge</t>
  </si>
  <si>
    <t>Pat Barker</t>
  </si>
  <si>
    <t>Regeneration</t>
  </si>
  <si>
    <t>Nina Bell</t>
  </si>
  <si>
    <t>Lovers &amp; Liars</t>
  </si>
  <si>
    <t>Hans Andersen</t>
  </si>
  <si>
    <t>Complete Andersen's Fairy Tales</t>
  </si>
  <si>
    <t>Nick McDonnell</t>
  </si>
  <si>
    <t>An Expensive Education</t>
  </si>
  <si>
    <t>Rachael Treasure</t>
  </si>
  <si>
    <t>Through The Fire</t>
  </si>
  <si>
    <t>Kate Kerrigan</t>
  </si>
  <si>
    <t>Ellis Island</t>
  </si>
  <si>
    <t>Will Self</t>
  </si>
  <si>
    <t>Walking To Hollywood</t>
  </si>
  <si>
    <t>Michael Jan Greenb</t>
  </si>
  <si>
    <t>Predator:Flesh  &amp;  Blood PB</t>
  </si>
  <si>
    <t>Salley Vickers</t>
  </si>
  <si>
    <t>Aphrodites Hat</t>
  </si>
  <si>
    <t>Roddy Doyle</t>
  </si>
  <si>
    <t>Paddy Clarke Ha Ha Ha</t>
  </si>
  <si>
    <t>In Focus</t>
  </si>
  <si>
    <t>Chuck Palahniuk</t>
  </si>
  <si>
    <t>Fight Club PB</t>
  </si>
  <si>
    <t>Emily Barr</t>
  </si>
  <si>
    <t>Perfect Lie</t>
  </si>
  <si>
    <t>Bernhard Schlink</t>
  </si>
  <si>
    <t>The Weekend</t>
  </si>
  <si>
    <t>Mary Larkin</t>
  </si>
  <si>
    <t>Suspicious Minds</t>
  </si>
  <si>
    <t>Truman Capote</t>
  </si>
  <si>
    <t>PMC In Cold Blood</t>
  </si>
  <si>
    <t>Lovely Bones</t>
  </si>
  <si>
    <t>Sarah Dunant</t>
  </si>
  <si>
    <t>Sacred Hearts</t>
  </si>
  <si>
    <t>Kazuo Ishiguro</t>
  </si>
  <si>
    <t>Never Let Me Go</t>
  </si>
  <si>
    <t>William Trevor</t>
  </si>
  <si>
    <t>Love &amp; Summer</t>
  </si>
  <si>
    <t>Anne Rice</t>
  </si>
  <si>
    <t>Of Love &amp; Evil</t>
  </si>
  <si>
    <t>Thomas Pynchon</t>
  </si>
  <si>
    <t>Inherent Vice</t>
  </si>
  <si>
    <t>Rebecca Chance</t>
  </si>
  <si>
    <t>Bad Girls</t>
  </si>
  <si>
    <t>Family Ties</t>
  </si>
  <si>
    <t>Italo Calvino</t>
  </si>
  <si>
    <t>Invisible Cities PB</t>
  </si>
  <si>
    <t>Tami Hoag</t>
  </si>
  <si>
    <t>Deeper Than The Dead</t>
  </si>
  <si>
    <t>Allison Pearson</t>
  </si>
  <si>
    <t>I Think I Love You</t>
  </si>
  <si>
    <t>Hard Boiled Wonderland &amp; Edge Of World</t>
  </si>
  <si>
    <t>Louis Golding</t>
  </si>
  <si>
    <t>Magnolia Street PB</t>
  </si>
  <si>
    <t>Melissa Hill</t>
  </si>
  <si>
    <t>Something You Should Know</t>
  </si>
  <si>
    <t>Paul Harding</t>
  </si>
  <si>
    <t>Tinkers</t>
  </si>
  <si>
    <t>Carlos Ruiz Zafon</t>
  </si>
  <si>
    <t>Shadow Of The Wind</t>
  </si>
  <si>
    <t>Matters Of The Heart</t>
  </si>
  <si>
    <t>Alexander Smith</t>
  </si>
  <si>
    <t>Corduroy Mansions</t>
  </si>
  <si>
    <t>PC Jane Eyre</t>
  </si>
  <si>
    <t>Tom Rachman</t>
  </si>
  <si>
    <t>Imperfectionists</t>
  </si>
  <si>
    <t>Collins Classics Persuasion</t>
  </si>
  <si>
    <t>Debbie macomber</t>
  </si>
  <si>
    <t>Falling For Christmas</t>
  </si>
  <si>
    <t>Barbara Keating</t>
  </si>
  <si>
    <t>In Borrowed Light</t>
  </si>
  <si>
    <t>Cathy Woodman</t>
  </si>
  <si>
    <t>Must Be Love</t>
  </si>
  <si>
    <t>Sons</t>
  </si>
  <si>
    <t>Dai Sijie</t>
  </si>
  <si>
    <t>Balzac &amp; The Little Chinese Seamstress</t>
  </si>
  <si>
    <t>Julie Orringer</t>
  </si>
  <si>
    <t>Invisible Bridge</t>
  </si>
  <si>
    <t>Piers Paul Read</t>
  </si>
  <si>
    <t>Misogynist</t>
  </si>
  <si>
    <t>David Sedaris</t>
  </si>
  <si>
    <t>Squirrel Seeks Chipmunk</t>
  </si>
  <si>
    <t>Gropes</t>
  </si>
  <si>
    <t>Christina Jones</t>
  </si>
  <si>
    <t>Way To A Womans Heart</t>
  </si>
  <si>
    <t>Richard Montanari</t>
  </si>
  <si>
    <t>Devil's Garden</t>
  </si>
  <si>
    <t>Isla Dewar</t>
  </si>
  <si>
    <t>Izzy's War</t>
  </si>
  <si>
    <t>Don't Blink</t>
  </si>
  <si>
    <t>Promises Promises</t>
  </si>
  <si>
    <t>Mario Reading</t>
  </si>
  <si>
    <t>Mayan Codex</t>
  </si>
  <si>
    <t>Traitor</t>
  </si>
  <si>
    <t>Elizabeth Hardwick</t>
  </si>
  <si>
    <t>New York Stories Of Elizabeth Hardwick</t>
  </si>
  <si>
    <t>PPC Great Expectations</t>
  </si>
  <si>
    <t>William Gaddis</t>
  </si>
  <si>
    <t>JR TPB</t>
  </si>
  <si>
    <t>Regina Perry</t>
  </si>
  <si>
    <t>I Kissed A Girl</t>
  </si>
  <si>
    <t>Notebook</t>
  </si>
  <si>
    <t>Sara Shepard</t>
  </si>
  <si>
    <t>Everything We Ever Wanted</t>
  </si>
  <si>
    <t>Alexandra Potter</t>
  </si>
  <si>
    <t>You're The One That I Don't Want</t>
  </si>
  <si>
    <t>Yrsa Sigurdardotti</t>
  </si>
  <si>
    <t>Ashes To Dust</t>
  </si>
  <si>
    <t>Leah Fleming</t>
  </si>
  <si>
    <t>Winter's Children</t>
  </si>
  <si>
    <t>Anna Blundy</t>
  </si>
  <si>
    <t>Oligarchs Wife</t>
  </si>
  <si>
    <t>Birthday Party</t>
  </si>
  <si>
    <t>Chimamanda Ngoz Ad</t>
  </si>
  <si>
    <t>Purple Hibiscus PB</t>
  </si>
  <si>
    <t>Remains of the Day PB</t>
  </si>
  <si>
    <t>Rosy Thornton</t>
  </si>
  <si>
    <t>Tapestry Of Love</t>
  </si>
  <si>
    <t>Melanie Rose</t>
  </si>
  <si>
    <t>Down To Earth</t>
  </si>
  <si>
    <t>Eve Houston</t>
  </si>
  <si>
    <t>Secrets Of Priors Ford</t>
  </si>
  <si>
    <t>PMC Nineteen Eighty-Four</t>
  </si>
  <si>
    <t>Imperium</t>
  </si>
  <si>
    <t>Ali Cronin</t>
  </si>
  <si>
    <t>Skins Novel 1</t>
  </si>
  <si>
    <t>Frankenstein 1818 Text</t>
  </si>
  <si>
    <t>Henning Mankell</t>
  </si>
  <si>
    <t>Pyramid</t>
  </si>
  <si>
    <t>Claudia Carroll</t>
  </si>
  <si>
    <t>Personally I Blame My Fairy Godmother</t>
  </si>
  <si>
    <t>Mark Watson</t>
  </si>
  <si>
    <t>Eleven</t>
  </si>
  <si>
    <t>Nicholas Shakespea</t>
  </si>
  <si>
    <t>Dear John FILM TIE</t>
  </si>
  <si>
    <t>Bernadette Stracha</t>
  </si>
  <si>
    <t>Why Do We Have To Live With Men</t>
  </si>
  <si>
    <t>Prayer For Owen Meany</t>
  </si>
  <si>
    <t>Brooke Morgan</t>
  </si>
  <si>
    <t>Trapped</t>
  </si>
  <si>
    <t>Lydia Davis</t>
  </si>
  <si>
    <t>Collected Stories Of Lydia Davis</t>
  </si>
  <si>
    <t>Anna McPartlin</t>
  </si>
  <si>
    <t>One I Love</t>
  </si>
  <si>
    <t>Sylvia Plath</t>
  </si>
  <si>
    <t>Bell Jar</t>
  </si>
  <si>
    <t>Half Of A Yellow Sun PB</t>
  </si>
  <si>
    <t>Mohsin Hamid</t>
  </si>
  <si>
    <t>Reluctant Fundamentalist</t>
  </si>
  <si>
    <t>Collins Classics Northanger Abbey</t>
  </si>
  <si>
    <t>Safe Haven</t>
  </si>
  <si>
    <t>One Good Turn</t>
  </si>
  <si>
    <t>Mary McCarthy</t>
  </si>
  <si>
    <t>The Group</t>
  </si>
  <si>
    <t>Katy Regan</t>
  </si>
  <si>
    <t>One Thing Led To Another</t>
  </si>
  <si>
    <t>Great Expectations PB</t>
  </si>
  <si>
    <t>Fay Weldon</t>
  </si>
  <si>
    <t>Kehua</t>
  </si>
  <si>
    <t>Christopher Brookm</t>
  </si>
  <si>
    <t>Pandaemonium</t>
  </si>
  <si>
    <t>Flaubert</t>
  </si>
  <si>
    <t>Madame Bovary FIRM</t>
  </si>
  <si>
    <t>Douglas Coupland</t>
  </si>
  <si>
    <t>Generation A</t>
  </si>
  <si>
    <t>Nicholas Evans</t>
  </si>
  <si>
    <t>Brave</t>
  </si>
  <si>
    <t>Thomas Hardy</t>
  </si>
  <si>
    <t>Tess Of The D'Urbervilles PB</t>
  </si>
  <si>
    <t>Case Histories</t>
  </si>
  <si>
    <t>Joyce Oates</t>
  </si>
  <si>
    <t>Fair Maiden</t>
  </si>
  <si>
    <t>Immodesty Blaize</t>
  </si>
  <si>
    <t>Ambition</t>
  </si>
  <si>
    <t>Solar</t>
  </si>
  <si>
    <t>Wind Up Bird Chronicle PB</t>
  </si>
  <si>
    <t>Brian Mayne</t>
  </si>
  <si>
    <t>Sam The Magic Genie</t>
  </si>
  <si>
    <t>Daniyal Mueeneddin</t>
  </si>
  <si>
    <t>In Other Rooms Other Wonders</t>
  </si>
  <si>
    <t>Giuseppe Tomasi di</t>
  </si>
  <si>
    <t>Leopard</t>
  </si>
  <si>
    <t>Richard Bach</t>
  </si>
  <si>
    <t>Illusions PB</t>
  </si>
  <si>
    <t>Stefan Zweig</t>
  </si>
  <si>
    <t>Governess &amp; Other Stories</t>
  </si>
  <si>
    <t>Sara Gruen</t>
  </si>
  <si>
    <t>Water For Elephants</t>
  </si>
  <si>
    <t>Graham Greene</t>
  </si>
  <si>
    <t>Vintage Classic Brighton Rock</t>
  </si>
  <si>
    <t>Italian Shoes</t>
  </si>
  <si>
    <t>Melanie LaBrooy</t>
  </si>
  <si>
    <t>Wedding Planner</t>
  </si>
  <si>
    <t>Peter Robinson</t>
  </si>
  <si>
    <t>Aftermath Tv Tie In</t>
  </si>
  <si>
    <t>India Knight</t>
  </si>
  <si>
    <t>Comfort &amp; Joy</t>
  </si>
  <si>
    <t>Kate Harrison</t>
  </si>
  <si>
    <t>Secret Shopper Unwrapped</t>
  </si>
  <si>
    <t>Sir Gawain &amp; The Green Knight</t>
  </si>
  <si>
    <t>Louise Dean</t>
  </si>
  <si>
    <t>Old Romantic</t>
  </si>
  <si>
    <t>Sankar</t>
  </si>
  <si>
    <t>Chowringhee</t>
  </si>
  <si>
    <t>On Chesil Beach</t>
  </si>
  <si>
    <t>Starter For Ten</t>
  </si>
  <si>
    <t>Bret Easton Ellis</t>
  </si>
  <si>
    <t>Less Than Zero</t>
  </si>
  <si>
    <t>Matt Croucher</t>
  </si>
  <si>
    <t>Flash Point</t>
  </si>
  <si>
    <t>Kite Runner</t>
  </si>
  <si>
    <t>Marge Piercy</t>
  </si>
  <si>
    <t>Woman On The Edge Of Time PB</t>
  </si>
  <si>
    <t>Wolf Among Wolves</t>
  </si>
  <si>
    <t>Andy McDermott</t>
  </si>
  <si>
    <t>Sacred Vault</t>
  </si>
  <si>
    <t>Carmen Reid</t>
  </si>
  <si>
    <t>Celebrity Shopper</t>
  </si>
  <si>
    <t>Jeffery Deaver</t>
  </si>
  <si>
    <t>Burning Wire</t>
  </si>
  <si>
    <t>Lindsay Clarke</t>
  </si>
  <si>
    <t>Water Theatre</t>
  </si>
  <si>
    <t>Harriet Evans</t>
  </si>
  <si>
    <t>Love Always</t>
  </si>
  <si>
    <t>John Fowles</t>
  </si>
  <si>
    <t>Vintage Classics:Collector</t>
  </si>
  <si>
    <t>Chinua Achebe</t>
  </si>
  <si>
    <t>Things Fall Apart</t>
  </si>
  <si>
    <t>Trisha Ashley</t>
  </si>
  <si>
    <t>Twelfth Night</t>
  </si>
  <si>
    <t>Adam Foulds</t>
  </si>
  <si>
    <t>Quickening Maze</t>
  </si>
  <si>
    <t>Alan Bissett</t>
  </si>
  <si>
    <t>Boyracers</t>
  </si>
  <si>
    <t>Marina Lewycka</t>
  </si>
  <si>
    <t>We Are All Made Of Glue</t>
  </si>
  <si>
    <t>Raymond Carver</t>
  </si>
  <si>
    <t>Beginners</t>
  </si>
  <si>
    <t>Erskine Caldwell</t>
  </si>
  <si>
    <t>Tobacco Road</t>
  </si>
  <si>
    <t>Kamila Shamsie</t>
  </si>
  <si>
    <t>Burnt Shadows</t>
  </si>
  <si>
    <t>Charles Jackson</t>
  </si>
  <si>
    <t>Lost Weekend</t>
  </si>
  <si>
    <t>PC Frankenstein</t>
  </si>
  <si>
    <t>Cloud Atlas PB      RJ               G05</t>
  </si>
  <si>
    <t>American Psycho</t>
  </si>
  <si>
    <t>Craig Silvey</t>
  </si>
  <si>
    <t>Jasper Jones</t>
  </si>
  <si>
    <t>Chuck Hogan</t>
  </si>
  <si>
    <t>Town:Prince Of Thieves FILM TIE</t>
  </si>
  <si>
    <t>Vintage Classics:Pride &amp; Prejudice</t>
  </si>
  <si>
    <t>My Sister's Keeper FILM TIE-IN</t>
  </si>
  <si>
    <t>Twenties Girl B Format</t>
  </si>
  <si>
    <t>Daniel</t>
  </si>
  <si>
    <t>Nicky Pellegrino</t>
  </si>
  <si>
    <t>Recipe For Life</t>
  </si>
  <si>
    <t>Andrew Klavan</t>
  </si>
  <si>
    <t>Identity Man</t>
  </si>
  <si>
    <t>Lionel Shriver</t>
  </si>
  <si>
    <t>We Need To Talk About Kevin</t>
  </si>
  <si>
    <t>Magnus Mills</t>
  </si>
  <si>
    <t>Maintenance Of Headway</t>
  </si>
  <si>
    <t>Robin Pilcher</t>
  </si>
  <si>
    <t>Matter Of Trust</t>
  </si>
  <si>
    <t>Stand By Me</t>
  </si>
  <si>
    <t>9780130893376</t>
  </si>
  <si>
    <t>Margaret Frazier</t>
  </si>
  <si>
    <t>Clinical Medical Assisting:Foundations and Practice</t>
  </si>
  <si>
    <t>Nursing</t>
  </si>
  <si>
    <t>9780130921956</t>
  </si>
  <si>
    <t>Karen Kiser</t>
  </si>
  <si>
    <t>Clinical Laboratory Microbiology:A Practical Approach</t>
  </si>
  <si>
    <t>9780130938657</t>
  </si>
  <si>
    <t>Baxter Larmon</t>
  </si>
  <si>
    <t>Basic Life Support Skills</t>
  </si>
  <si>
    <t>9780131192713</t>
  </si>
  <si>
    <t>Bryan Bledsoe</t>
  </si>
  <si>
    <t>Critical Care Paramedic</t>
  </si>
  <si>
    <t>9780131709829</t>
  </si>
  <si>
    <t>Mary Jo Clark</t>
  </si>
  <si>
    <t>Community Health Nursing:Advocacy for Population Health</t>
  </si>
  <si>
    <t>9780131711631</t>
  </si>
  <si>
    <t>Essentials of Paramedic Care</t>
  </si>
  <si>
    <t>9780132018272</t>
  </si>
  <si>
    <t>Georgina Hawley</t>
  </si>
  <si>
    <t>Ethics in Clinical Practice:An Inter-Professional Approach</t>
  </si>
  <si>
    <t>9780132050739</t>
  </si>
  <si>
    <t>Bruce Colbert</t>
  </si>
  <si>
    <t>Anatomy, Physiology, &amp; Disease:An Interactive Journey for Health      Professionals</t>
  </si>
  <si>
    <t>9780132068840</t>
  </si>
  <si>
    <t>June Olsen</t>
  </si>
  <si>
    <t>Dosage Calculations for Nurses</t>
  </si>
  <si>
    <t>9780132083041</t>
  </si>
  <si>
    <t>Eleanor Sullivan</t>
  </si>
  <si>
    <t>Effective Leadership and Management in Nursing:International Edition</t>
  </si>
  <si>
    <t>9780132328920</t>
  </si>
  <si>
    <t>Philip Burnard</t>
  </si>
  <si>
    <t>Culture, Communication and Nursing</t>
  </si>
  <si>
    <t>9780132342988</t>
  </si>
  <si>
    <t>Anatomy &amp; Physiology for Emergency Care</t>
  </si>
  <si>
    <t>9780132350914</t>
  </si>
  <si>
    <t>Anatomy and Physiology for Nursing and Health Professionals</t>
  </si>
  <si>
    <t>9780132386395</t>
  </si>
  <si>
    <t>Jackie Hulse</t>
  </si>
  <si>
    <t>A Companion to the Overseas Nurses Programme</t>
  </si>
  <si>
    <t>9780132389235</t>
  </si>
  <si>
    <t>Derek Sellman</t>
  </si>
  <si>
    <t>Becoming a Nurse:a textbook for professional practice</t>
  </si>
  <si>
    <t>9780132424974</t>
  </si>
  <si>
    <t>Sandra Smith</t>
  </si>
  <si>
    <t>Clinical Nursing Skills:Basic to Advanced Skills: International       Edition</t>
  </si>
  <si>
    <t>9780132434898</t>
  </si>
  <si>
    <t>Carol Kneisl</t>
  </si>
  <si>
    <t>Contemporary Psychiatric-Mental Health Nursing</t>
  </si>
  <si>
    <t>9780135002384</t>
  </si>
  <si>
    <t>Gail Walraven</t>
  </si>
  <si>
    <t>Basic Arrhythmias</t>
  </si>
  <si>
    <t>9780135005248</t>
  </si>
  <si>
    <t>Daniel Limmer</t>
  </si>
  <si>
    <t>Emergency Care</t>
  </si>
  <si>
    <t>9780135060773</t>
  </si>
  <si>
    <t>Jeff Ankney</t>
  </si>
  <si>
    <t>Anatomy &amp; Physiology for Health Professions:An Interactive Journey</t>
  </si>
  <si>
    <t>9780135077597</t>
  </si>
  <si>
    <t>Leland Holland</t>
  </si>
  <si>
    <t>Core Concepts in Pharmacology</t>
  </si>
  <si>
    <t>9780135102466</t>
  </si>
  <si>
    <t>Karen Fontaine</t>
  </si>
  <si>
    <t>Complementary &amp; Alternative Therapies for Nursing Practice</t>
  </si>
  <si>
    <t>9780135111079</t>
  </si>
  <si>
    <t>Rachel Spector</t>
  </si>
  <si>
    <t>Cultural Diversity in Health and Illness:International Edition</t>
  </si>
  <si>
    <t>9780135137321</t>
  </si>
  <si>
    <t>Shirlyn McKenzie</t>
  </si>
  <si>
    <t>Clinical Laboratory Hematology</t>
  </si>
  <si>
    <t>Cameron &amp; Monroe</t>
  </si>
  <si>
    <t>Physical Rehabilitation for the Physical Therapist Assistant</t>
  </si>
  <si>
    <t>Physical Therapy</t>
  </si>
  <si>
    <t>Boissonnault</t>
  </si>
  <si>
    <r>
      <t xml:space="preserve">Primary Care for the Physical Therapist, </t>
    </r>
    <r>
      <rPr>
        <i/>
        <sz val="9"/>
        <color indexed="8"/>
        <rFont val="Arial"/>
        <family val="2"/>
      </rPr>
      <t>Examination and Triage</t>
    </r>
    <r>
      <rPr>
        <sz val="9"/>
        <color indexed="8"/>
        <rFont val="Arial"/>
        <family val="2"/>
      </rPr>
      <t>, 2</t>
    </r>
    <r>
      <rPr>
        <vertAlign val="superscript"/>
        <sz val="9"/>
        <color indexed="8"/>
        <rFont val="Arial"/>
        <family val="2"/>
      </rPr>
      <t>nd</t>
    </r>
    <r>
      <rPr>
        <sz val="9"/>
        <color indexed="8"/>
        <rFont val="Arial"/>
        <family val="2"/>
      </rPr>
      <t xml:space="preserve"> Edition</t>
    </r>
  </si>
  <si>
    <t>Hakim, Keer &amp; Grahame</t>
  </si>
  <si>
    <t>Hypermobility, Fibromyalgia and Chronic Pain</t>
  </si>
  <si>
    <t>Bergmann &amp; Peterson</t>
  </si>
  <si>
    <r>
      <t xml:space="preserve">Chiropractic Technique, </t>
    </r>
    <r>
      <rPr>
        <i/>
        <sz val="9"/>
        <color indexed="8"/>
        <rFont val="Arial"/>
        <family val="2"/>
      </rPr>
      <t>Principles and Procedures</t>
    </r>
    <r>
      <rPr>
        <sz val="9"/>
        <color indexed="8"/>
        <rFont val="Arial"/>
        <family val="2"/>
      </rPr>
      <t>, 3</t>
    </r>
    <r>
      <rPr>
        <vertAlign val="superscript"/>
        <sz val="9"/>
        <color indexed="8"/>
        <rFont val="Arial"/>
        <family val="2"/>
      </rPr>
      <t>rd</t>
    </r>
    <r>
      <rPr>
        <sz val="9"/>
        <color indexed="8"/>
        <rFont val="Arial"/>
        <family val="2"/>
      </rPr>
      <t xml:space="preserve"> Edition</t>
    </r>
  </si>
  <si>
    <t>Longbottom</t>
  </si>
  <si>
    <t>Acupuncture in Manual Therapy</t>
  </si>
  <si>
    <t>Atkins, Kerr &amp; Goodlad</t>
  </si>
  <si>
    <r>
      <t xml:space="preserve">A Practical Approach to Orthopaedic Medicine, </t>
    </r>
    <r>
      <rPr>
        <i/>
        <sz val="9"/>
        <color indexed="8"/>
        <rFont val="Arial"/>
        <family val="2"/>
      </rPr>
      <t>Assessment, Diagnosis, Treatment</t>
    </r>
    <r>
      <rPr>
        <sz val="9"/>
        <color indexed="8"/>
        <rFont val="Arial"/>
        <family val="2"/>
      </rPr>
      <t>, 3</t>
    </r>
    <r>
      <rPr>
        <vertAlign val="superscript"/>
        <sz val="9"/>
        <color indexed="8"/>
        <rFont val="Arial"/>
        <family val="2"/>
      </rPr>
      <t>rd</t>
    </r>
    <r>
      <rPr>
        <sz val="9"/>
        <color indexed="8"/>
        <rFont val="Arial"/>
        <family val="2"/>
      </rPr>
      <t xml:space="preserve"> Edition</t>
    </r>
  </si>
  <si>
    <t>Everett &amp; Kell</t>
  </si>
  <si>
    <r>
      <t xml:space="preserve">Human Movement, </t>
    </r>
    <r>
      <rPr>
        <i/>
        <sz val="9"/>
        <color indexed="8"/>
        <rFont val="Arial"/>
        <family val="2"/>
      </rPr>
      <t>An Introductory Text</t>
    </r>
    <r>
      <rPr>
        <sz val="9"/>
        <color indexed="8"/>
        <rFont val="Arial"/>
        <family val="2"/>
      </rPr>
      <t>, 6</t>
    </r>
    <r>
      <rPr>
        <vertAlign val="superscript"/>
        <sz val="9"/>
        <color indexed="8"/>
        <rFont val="Arial"/>
        <family val="2"/>
      </rPr>
      <t>th</t>
    </r>
    <r>
      <rPr>
        <sz val="9"/>
        <color indexed="8"/>
        <rFont val="Arial"/>
        <family val="2"/>
      </rPr>
      <t xml:space="preserve"> Edition</t>
    </r>
  </si>
  <si>
    <t>Dziedzic &amp; Hammond</t>
  </si>
  <si>
    <r>
      <t xml:space="preserve">Rheumatology, </t>
    </r>
    <r>
      <rPr>
        <i/>
        <sz val="9"/>
        <color indexed="8"/>
        <rFont val="Arial"/>
        <family val="2"/>
      </rPr>
      <t>Evidence-Based Practice for Physiotherapists and Occupational Therapists</t>
    </r>
  </si>
  <si>
    <t>Quinn &amp; Gordon</t>
  </si>
  <si>
    <r>
      <t xml:space="preserve">Documentation for Rehabilitation, </t>
    </r>
    <r>
      <rPr>
        <i/>
        <sz val="9"/>
        <color indexed="8"/>
        <rFont val="Arial"/>
        <family val="2"/>
      </rPr>
      <t>A Guide to Clinical Decision Making</t>
    </r>
    <r>
      <rPr>
        <sz val="9"/>
        <color indexed="8"/>
        <rFont val="Arial"/>
        <family val="2"/>
      </rPr>
      <t>, 2</t>
    </r>
    <r>
      <rPr>
        <vertAlign val="superscript"/>
        <sz val="9"/>
        <color indexed="8"/>
        <rFont val="Arial"/>
        <family val="2"/>
      </rPr>
      <t>nd</t>
    </r>
    <r>
      <rPr>
        <sz val="9"/>
        <color indexed="8"/>
        <rFont val="Arial"/>
        <family val="2"/>
      </rPr>
      <t xml:space="preserve"> Edition</t>
    </r>
  </si>
  <si>
    <t>Kerr</t>
  </si>
  <si>
    <t>Introductory Biomechanics</t>
  </si>
  <si>
    <t>Southorn</t>
  </si>
  <si>
    <r>
      <t xml:space="preserve">The Student's Companion to Physiotherapy, </t>
    </r>
    <r>
      <rPr>
        <i/>
        <sz val="9"/>
        <color indexed="8"/>
        <rFont val="Arial"/>
        <family val="2"/>
      </rPr>
      <t>A Survival Guide</t>
    </r>
  </si>
  <si>
    <t>Persing</t>
  </si>
  <si>
    <r>
      <t xml:space="preserve">Respiratory Care Exam Review, </t>
    </r>
    <r>
      <rPr>
        <i/>
        <sz val="9"/>
        <color indexed="8"/>
        <rFont val="Arial"/>
        <family val="2"/>
      </rPr>
      <t>Review for the Entry Level and Advanced Exams</t>
    </r>
    <r>
      <rPr>
        <sz val="9"/>
        <color indexed="8"/>
        <rFont val="Arial"/>
        <family val="2"/>
      </rPr>
      <t>, 3</t>
    </r>
    <r>
      <rPr>
        <vertAlign val="superscript"/>
        <sz val="9"/>
        <color indexed="8"/>
        <rFont val="Arial"/>
        <family val="2"/>
      </rPr>
      <t>rd</t>
    </r>
    <r>
      <rPr>
        <sz val="9"/>
        <color indexed="8"/>
        <rFont val="Arial"/>
        <family val="2"/>
      </rPr>
      <t xml:space="preserve"> Edition</t>
    </r>
  </si>
  <si>
    <t>Albasini, Krause &amp; Rembitzki</t>
  </si>
  <si>
    <r>
      <t xml:space="preserve">Using Whole Body Vibration in Physical Therapy and Sport, </t>
    </r>
    <r>
      <rPr>
        <i/>
        <sz val="9"/>
        <color indexed="8"/>
        <rFont val="Arial"/>
        <family val="2"/>
      </rPr>
      <t>Clinical practice and treatment exercises</t>
    </r>
  </si>
  <si>
    <t>Banks &amp; Hengeveld</t>
  </si>
  <si>
    <r>
      <t xml:space="preserve">Maitland's Clinical Companion, </t>
    </r>
    <r>
      <rPr>
        <i/>
        <sz val="9"/>
        <color indexed="8"/>
        <rFont val="Arial"/>
        <family val="2"/>
      </rPr>
      <t>An Essential Guide for Students</t>
    </r>
  </si>
  <si>
    <t>Watchie</t>
  </si>
  <si>
    <r>
      <t xml:space="preserve">Cardiovascular and Pulmonary Physical Therapy, </t>
    </r>
    <r>
      <rPr>
        <i/>
        <sz val="9"/>
        <color indexed="8"/>
        <rFont val="Arial"/>
        <family val="2"/>
      </rPr>
      <t>A Clinical Manual</t>
    </r>
    <r>
      <rPr>
        <sz val="9"/>
        <color indexed="8"/>
        <rFont val="Arial"/>
        <family val="2"/>
      </rPr>
      <t>, 2</t>
    </r>
    <r>
      <rPr>
        <vertAlign val="superscript"/>
        <sz val="9"/>
        <color indexed="8"/>
        <rFont val="Arial"/>
        <family val="2"/>
      </rPr>
      <t>nd</t>
    </r>
    <r>
      <rPr>
        <sz val="9"/>
        <color indexed="8"/>
        <rFont val="Arial"/>
        <family val="2"/>
      </rPr>
      <t xml:space="preserve"> Edition</t>
    </r>
  </si>
  <si>
    <t>Greenhalgh &amp; Selfe</t>
  </si>
  <si>
    <r>
      <t xml:space="preserve">Red Flags II, </t>
    </r>
    <r>
      <rPr>
        <i/>
        <sz val="9"/>
        <color indexed="8"/>
        <rFont val="Arial"/>
        <family val="2"/>
      </rPr>
      <t>A guide to solving serious pathology of the spine</t>
    </r>
  </si>
  <si>
    <t>Pocketbook of Taping Techniques</t>
  </si>
  <si>
    <t>Mosby</t>
  </si>
  <si>
    <t>Mosby's Field Guide to Physical Therapy</t>
  </si>
  <si>
    <t>Meldrum &amp; Urfer</t>
  </si>
  <si>
    <r>
      <t xml:space="preserve">Mosby's Dissector for the Rehabilitation Professional, </t>
    </r>
    <r>
      <rPr>
        <i/>
        <sz val="9"/>
        <color indexed="8"/>
        <rFont val="Arial"/>
        <family val="2"/>
      </rPr>
      <t>Exploring Human Anatomy</t>
    </r>
  </si>
  <si>
    <t>Glynn &amp; Fiddler</t>
  </si>
  <si>
    <r>
      <t xml:space="preserve">The Physiotherapist's Pocket Guide to Exercise, </t>
    </r>
    <r>
      <rPr>
        <i/>
        <sz val="9"/>
        <color indexed="8"/>
        <rFont val="Arial"/>
        <family val="2"/>
      </rPr>
      <t>Assessment, Prescription and Training</t>
    </r>
  </si>
  <si>
    <t>Fox &amp; Day</t>
  </si>
  <si>
    <t>A Physiotherapist's Guide to Clinical Measurement</t>
  </si>
  <si>
    <t>Kenyon &amp; Kenyon</t>
  </si>
  <si>
    <r>
      <t xml:space="preserve">The Physiotherapist's Pocketbook, </t>
    </r>
    <r>
      <rPr>
        <i/>
        <sz val="9"/>
        <color indexed="8"/>
        <rFont val="Arial"/>
        <family val="2"/>
      </rPr>
      <t>Essential Facts at Your Fingertips</t>
    </r>
    <r>
      <rPr>
        <sz val="9"/>
        <color indexed="8"/>
        <rFont val="Arial"/>
        <family val="2"/>
      </rPr>
      <t>, 2</t>
    </r>
    <r>
      <rPr>
        <vertAlign val="superscript"/>
        <sz val="9"/>
        <color indexed="8"/>
        <rFont val="Arial"/>
        <family val="2"/>
      </rPr>
      <t>nd</t>
    </r>
    <r>
      <rPr>
        <sz val="9"/>
        <color indexed="8"/>
        <rFont val="Arial"/>
        <family val="2"/>
      </rPr>
      <t xml:space="preserve"> Edition</t>
    </r>
  </si>
  <si>
    <t>Day, Fox &amp; Paul-Taylor</t>
  </si>
  <si>
    <r>
      <t xml:space="preserve">Neuromusculoskeletal Clinical Tests, </t>
    </r>
    <r>
      <rPr>
        <i/>
        <sz val="9"/>
        <color indexed="8"/>
        <rFont val="Arial"/>
        <family val="2"/>
      </rPr>
      <t>A Clinician's Guide</t>
    </r>
  </si>
  <si>
    <t>Ferguson</t>
  </si>
  <si>
    <t>A Pocketbook of Managing Lower Back Pain</t>
  </si>
  <si>
    <t>Palastanga, Soames &amp; Palastanga</t>
  </si>
  <si>
    <t>Anatomy and Human Movement Study Cards</t>
  </si>
  <si>
    <t>Gadsby</t>
  </si>
  <si>
    <r>
      <t>Diabetes</t>
    </r>
    <r>
      <rPr>
        <i/>
        <sz val="9"/>
        <color indexed="8"/>
        <rFont val="Arial"/>
        <family val="2"/>
      </rPr>
      <t>, Gray's Anatomy Poster Series</t>
    </r>
  </si>
  <si>
    <t>Schachter</t>
  </si>
  <si>
    <r>
      <t>Hypertension</t>
    </r>
    <r>
      <rPr>
        <i/>
        <sz val="9"/>
        <color indexed="8"/>
        <rFont val="Arial"/>
        <family val="2"/>
      </rPr>
      <t>, Gray's Anatomy Poster Series</t>
    </r>
  </si>
  <si>
    <t>Timmis</t>
  </si>
  <si>
    <r>
      <t>Understanding the ECG</t>
    </r>
    <r>
      <rPr>
        <i/>
        <sz val="9"/>
        <color indexed="8"/>
        <rFont val="Arial"/>
        <family val="2"/>
      </rPr>
      <t>, Gray's Anatomy Poster Series</t>
    </r>
  </si>
  <si>
    <r>
      <t>Primary Care for the Physical Therapist</t>
    </r>
    <r>
      <rPr>
        <i/>
        <sz val="9"/>
        <color indexed="8"/>
        <rFont val="Arial"/>
        <family val="2"/>
      </rPr>
      <t>, Examination and Triage</t>
    </r>
    <r>
      <rPr>
        <sz val="9"/>
        <color indexed="8"/>
        <rFont val="Arial"/>
        <family val="2"/>
      </rPr>
      <t>, 2</t>
    </r>
    <r>
      <rPr>
        <vertAlign val="superscript"/>
        <sz val="9"/>
        <color indexed="8"/>
        <rFont val="Arial"/>
        <family val="2"/>
      </rPr>
      <t>nd</t>
    </r>
    <r>
      <rPr>
        <sz val="9"/>
        <color indexed="8"/>
        <rFont val="Arial"/>
        <family val="2"/>
      </rPr>
      <t xml:space="preserve"> Edition</t>
    </r>
  </si>
  <si>
    <r>
      <t>Chiropractic Technique</t>
    </r>
    <r>
      <rPr>
        <i/>
        <sz val="9"/>
        <color indexed="8"/>
        <rFont val="Arial"/>
        <family val="2"/>
      </rPr>
      <t>, Principles and Procedures</t>
    </r>
    <r>
      <rPr>
        <sz val="9"/>
        <color indexed="8"/>
        <rFont val="Arial"/>
        <family val="2"/>
      </rPr>
      <t>, 3</t>
    </r>
    <r>
      <rPr>
        <vertAlign val="superscript"/>
        <sz val="9"/>
        <color indexed="8"/>
        <rFont val="Arial"/>
        <family val="2"/>
      </rPr>
      <t>rd</t>
    </r>
    <r>
      <rPr>
        <sz val="9"/>
        <color indexed="8"/>
        <rFont val="Arial"/>
        <family val="2"/>
      </rPr>
      <t xml:space="preserve"> Edition</t>
    </r>
  </si>
  <si>
    <r>
      <t>Neuromusculoskeletal Clinical Tests</t>
    </r>
    <r>
      <rPr>
        <i/>
        <sz val="9"/>
        <color indexed="8"/>
        <rFont val="Arial"/>
        <family val="2"/>
      </rPr>
      <t>, A Clinician's Guide</t>
    </r>
  </si>
  <si>
    <t>Swain, Bush &amp; Brosing</t>
  </si>
  <si>
    <t>Diagnostic Imaging for Physical Therapists</t>
  </si>
  <si>
    <t>Magee, Zachazewski &amp; Quillen</t>
  </si>
  <si>
    <t>Pathology and Intervention in Musculoskeletal Rehabilitation</t>
  </si>
  <si>
    <t>Krabak</t>
  </si>
  <si>
    <t>The Child and Adolescent Athlete, An Issue of Physical Medicine and Rehabilitation Clinics, Volume19-2</t>
  </si>
  <si>
    <t>Pryor &amp; Prasad</t>
  </si>
  <si>
    <r>
      <t>Physiotherapy for Respiratory and Cardiac Problems Text and Evolve eBooks Package</t>
    </r>
    <r>
      <rPr>
        <i/>
        <sz val="9"/>
        <color indexed="8"/>
        <rFont val="Arial"/>
        <family val="2"/>
      </rPr>
      <t>, Adults and Paediatrics</t>
    </r>
    <r>
      <rPr>
        <sz val="9"/>
        <color indexed="8"/>
        <rFont val="Arial"/>
        <family val="2"/>
      </rPr>
      <t>, 4</t>
    </r>
    <r>
      <rPr>
        <vertAlign val="superscript"/>
        <sz val="9"/>
        <color indexed="8"/>
        <rFont val="Arial"/>
        <family val="2"/>
      </rPr>
      <t>th</t>
    </r>
    <r>
      <rPr>
        <sz val="9"/>
        <color indexed="8"/>
        <rFont val="Arial"/>
        <family val="2"/>
      </rPr>
      <t xml:space="preserve"> Edition</t>
    </r>
  </si>
  <si>
    <t>Sisto, Druin &amp; Sliwinski</t>
  </si>
  <si>
    <r>
      <t>Spinal Cord Injuries</t>
    </r>
    <r>
      <rPr>
        <i/>
        <sz val="9"/>
        <color indexed="8"/>
        <rFont val="Arial"/>
        <family val="2"/>
      </rPr>
      <t>, Management and Rehabilitation</t>
    </r>
  </si>
  <si>
    <t>Magee</t>
  </si>
  <si>
    <r>
      <t>Orthopedic Physical Assessment, 5</t>
    </r>
    <r>
      <rPr>
        <vertAlign val="superscript"/>
        <sz val="9"/>
        <color indexed="8"/>
        <rFont val="Arial"/>
        <family val="2"/>
      </rPr>
      <t>th</t>
    </r>
    <r>
      <rPr>
        <sz val="9"/>
        <color indexed="8"/>
        <rFont val="Arial"/>
        <family val="2"/>
      </rPr>
      <t xml:space="preserve"> Edition</t>
    </r>
  </si>
  <si>
    <t>Scientific Foundations and Principles of Practice in Musculoskeletal Rehabilitation</t>
  </si>
  <si>
    <t>Whittaker</t>
  </si>
  <si>
    <r>
      <t>Ultrasound Imaging for Rehabilitation of the Lumbopelvic Region</t>
    </r>
    <r>
      <rPr>
        <i/>
        <sz val="9"/>
        <color indexed="8"/>
        <rFont val="Arial"/>
        <family val="2"/>
      </rPr>
      <t>, A Clinical Approach</t>
    </r>
  </si>
  <si>
    <t>Umphred</t>
  </si>
  <si>
    <r>
      <t>Neurological Rehabilitation, 5</t>
    </r>
    <r>
      <rPr>
        <vertAlign val="superscript"/>
        <sz val="9"/>
        <color indexed="8"/>
        <rFont val="Arial"/>
        <family val="2"/>
      </rPr>
      <t>th</t>
    </r>
    <r>
      <rPr>
        <sz val="9"/>
        <color indexed="8"/>
        <rFont val="Arial"/>
        <family val="2"/>
      </rPr>
      <t xml:space="preserve"> Edition</t>
    </r>
  </si>
  <si>
    <t>Robertson, Ward, Low &amp; Reed</t>
  </si>
  <si>
    <r>
      <t>Electrotherapy Explained Text and Evolve eBooks Package</t>
    </r>
    <r>
      <rPr>
        <i/>
        <sz val="9"/>
        <color indexed="8"/>
        <rFont val="Arial"/>
        <family val="2"/>
      </rPr>
      <t>, Principles and Practice</t>
    </r>
    <r>
      <rPr>
        <sz val="9"/>
        <color indexed="8"/>
        <rFont val="Arial"/>
        <family val="2"/>
      </rPr>
      <t>, 4</t>
    </r>
    <r>
      <rPr>
        <vertAlign val="superscript"/>
        <sz val="9"/>
        <color indexed="8"/>
        <rFont val="Arial"/>
        <family val="2"/>
      </rPr>
      <t>th</t>
    </r>
    <r>
      <rPr>
        <sz val="9"/>
        <color indexed="8"/>
        <rFont val="Arial"/>
        <family val="2"/>
      </rPr>
      <t xml:space="preserve"> Edition</t>
    </r>
  </si>
  <si>
    <t>Campbell, Palisano &amp; Vander Linden</t>
  </si>
  <si>
    <r>
      <t>Physical Therapy for Children, 3</t>
    </r>
    <r>
      <rPr>
        <vertAlign val="superscript"/>
        <sz val="9"/>
        <color indexed="8"/>
        <rFont val="Arial"/>
        <family val="2"/>
      </rPr>
      <t>rd</t>
    </r>
    <r>
      <rPr>
        <sz val="9"/>
        <color indexed="8"/>
        <rFont val="Arial"/>
        <family val="2"/>
      </rPr>
      <t xml:space="preserve"> Edition</t>
    </r>
  </si>
  <si>
    <t>Hengeveld &amp; Banks</t>
  </si>
  <si>
    <r>
      <t>Maitland's Peripheral Manipulation Text and Evolve e-Books Package, 4</t>
    </r>
    <r>
      <rPr>
        <vertAlign val="superscript"/>
        <sz val="9"/>
        <color indexed="8"/>
        <rFont val="Arial"/>
        <family val="2"/>
      </rPr>
      <t>th</t>
    </r>
    <r>
      <rPr>
        <sz val="9"/>
        <color indexed="8"/>
        <rFont val="Arial"/>
        <family val="2"/>
      </rPr>
      <t xml:space="preserve"> Edition</t>
    </r>
  </si>
  <si>
    <t>Thijssen</t>
  </si>
  <si>
    <t>Computational Physics</t>
  </si>
  <si>
    <t>Physics</t>
  </si>
  <si>
    <t>Gonnet</t>
  </si>
  <si>
    <t>Scientific Computation</t>
  </si>
  <si>
    <t>Martin</t>
  </si>
  <si>
    <t>Electronic Structure</t>
  </si>
  <si>
    <t>Nazarov</t>
  </si>
  <si>
    <t>Quantum Transport</t>
  </si>
  <si>
    <t>Schutz</t>
  </si>
  <si>
    <t>A First Course in General Relativity</t>
  </si>
  <si>
    <t>Takeuchi</t>
  </si>
  <si>
    <t>An Illustrated Guide to Relativity</t>
  </si>
  <si>
    <t>Narlikar</t>
  </si>
  <si>
    <t>An Introduction to Relativity</t>
  </si>
  <si>
    <t>Ryder</t>
  </si>
  <si>
    <t>Introduction to General Relativity</t>
  </si>
  <si>
    <t>Olenick</t>
  </si>
  <si>
    <t>The Mechanical Universe</t>
  </si>
  <si>
    <t>Fraser</t>
  </si>
  <si>
    <t>The New Physics</t>
  </si>
  <si>
    <t>Russell</t>
  </si>
  <si>
    <t>Communicating Science</t>
  </si>
  <si>
    <t>Majid</t>
  </si>
  <si>
    <t>On Space and Time</t>
  </si>
  <si>
    <t>McDonnell</t>
  </si>
  <si>
    <t>Stochastic Resonance</t>
  </si>
  <si>
    <t>Kasap</t>
  </si>
  <si>
    <t>Cambridge Illustrated Handbook of Optoelectronics and Photonics</t>
  </si>
  <si>
    <t>Erneux</t>
  </si>
  <si>
    <t>Laser Dynamics</t>
  </si>
  <si>
    <t>Bettini</t>
  </si>
  <si>
    <t>Introduction to Elementary Particle Physics</t>
  </si>
  <si>
    <t>Bellan</t>
  </si>
  <si>
    <t>Fundamentals of Plasma Physics</t>
  </si>
  <si>
    <t>Paul</t>
  </si>
  <si>
    <t>Introduction to Quantum Theory</t>
  </si>
  <si>
    <t>Mermin</t>
  </si>
  <si>
    <t>Quantum Computer Science</t>
  </si>
  <si>
    <t>Auletta</t>
  </si>
  <si>
    <t>Quantum Mechanics</t>
  </si>
  <si>
    <t>Zwiebach</t>
  </si>
  <si>
    <t>A First Course in String Theory</t>
  </si>
  <si>
    <t>Stone</t>
  </si>
  <si>
    <t>Mathematics for Physics</t>
  </si>
  <si>
    <t>Srednicki</t>
  </si>
  <si>
    <t>Quantum Field Theory</t>
  </si>
  <si>
    <t>Parker</t>
  </si>
  <si>
    <t>Quantum Field Theory in Curved Spacetime</t>
  </si>
  <si>
    <t>Jacobs</t>
  </si>
  <si>
    <t>Stochastic Processes for Physicists</t>
  </si>
  <si>
    <t>Shifman</t>
  </si>
  <si>
    <t>Supersymmetric Solitons</t>
  </si>
  <si>
    <t>978-0-313-34005-5</t>
  </si>
  <si>
    <t>Encyclopedia of Scientific Principles, Laws, and Theories: [Two Volumes]</t>
  </si>
  <si>
    <t>978-0-313-33303-3</t>
  </si>
  <si>
    <t>Forces in Physics: A Historical Perspective</t>
  </si>
  <si>
    <t>978-0-313-39195-8</t>
  </si>
  <si>
    <t>How to Write and Publish a Scientific Paper: 7th Edition</t>
  </si>
  <si>
    <t>978-0-313-33880-9</t>
  </si>
  <si>
    <t>Nanotechnology 101</t>
  </si>
  <si>
    <t>978-0-313-36568-3</t>
  </si>
  <si>
    <t>Relativity 101</t>
  </si>
  <si>
    <t>A Concise Summary of Quantities, Units and Symbols in Physical Chemistry</t>
  </si>
  <si>
    <t>Metallic and Molecular Interactions in Nanometer Layers, Pores and Particles</t>
  </si>
  <si>
    <t>Powder Diffraction</t>
  </si>
  <si>
    <t>9780691125848</t>
  </si>
  <si>
    <t>Maoz</t>
  </si>
  <si>
    <t>Astrophysics in a Nutshell</t>
  </si>
  <si>
    <t>9780691141879</t>
  </si>
  <si>
    <t>Sauer</t>
  </si>
  <si>
    <t>Collected Papers of Albert Einstein V11</t>
  </si>
  <si>
    <t>9780691141909</t>
  </si>
  <si>
    <t>Buchwald</t>
  </si>
  <si>
    <t>Collected Papers of Albert Einstein V12</t>
  </si>
  <si>
    <t>9780691127859</t>
  </si>
  <si>
    <t>Schweber</t>
  </si>
  <si>
    <t>In the Shadow of the Bomb - Oppenheimer, Bethe and the Moral Responsibility of the Scientist</t>
  </si>
  <si>
    <t>9780691141275</t>
  </si>
  <si>
    <t>It's About Time - Understanding Einstein's Relativity</t>
  </si>
  <si>
    <t>9780691131023</t>
  </si>
  <si>
    <t>Appel</t>
  </si>
  <si>
    <t>Mathematics for Physics and Physicists</t>
  </si>
  <si>
    <t>9780691125053</t>
  </si>
  <si>
    <t>Bertulani</t>
  </si>
  <si>
    <t>Nuclear Physics in a Nutshell</t>
  </si>
  <si>
    <t>9780691139661</t>
  </si>
  <si>
    <t>Goodstein</t>
  </si>
  <si>
    <t>On Fact and Fraud - Cautionary Tales from the Front Lines of Science</t>
  </si>
  <si>
    <t>9780691124568</t>
  </si>
  <si>
    <t>Joannopoulos</t>
  </si>
  <si>
    <t>Photonic Crystals - Molding the Flow of Light 2e</t>
  </si>
  <si>
    <t>9780691140346</t>
  </si>
  <si>
    <t>Zee</t>
  </si>
  <si>
    <t>Quantum Field Theory in a Nutshell 2e</t>
  </si>
  <si>
    <t>9780691137131</t>
  </si>
  <si>
    <t>Mahan</t>
  </si>
  <si>
    <t>Quantum Mechanics in a Nutshell</t>
  </si>
  <si>
    <t>9780691130378</t>
  </si>
  <si>
    <t>Ghirardi</t>
  </si>
  <si>
    <t>Sneaking a Look at God's Cards - Unraveling the   Mysteries of Quantum Mechanics Revised Edition</t>
  </si>
  <si>
    <t>9780691122304</t>
  </si>
  <si>
    <t>Kiritsis</t>
  </si>
  <si>
    <t>String Theory in a Nutshell</t>
  </si>
  <si>
    <t>9780691130033</t>
  </si>
  <si>
    <t>Markos</t>
  </si>
  <si>
    <t>Wave Propagation - From Electrons to Photonic     Crytals and Left-Handed Materials</t>
  </si>
  <si>
    <t>Borden</t>
  </si>
  <si>
    <t>3D Angiographic Atlas of Neurovascular Anatomy and Pathology</t>
  </si>
  <si>
    <t>Radiography</t>
  </si>
  <si>
    <t>Butler</t>
  </si>
  <si>
    <t>Applied Radiological Anatomy for Medical Students</t>
  </si>
  <si>
    <t>Bradley</t>
  </si>
  <si>
    <t>Atlas of Musculoskeletal Ultrasound Anatomy</t>
  </si>
  <si>
    <t>Conder</t>
  </si>
  <si>
    <t>A-Z of Abdominal Radiology</t>
  </si>
  <si>
    <t>Planner</t>
  </si>
  <si>
    <t>A-Z of Chest Radiology</t>
  </si>
  <si>
    <t>Murray</t>
  </si>
  <si>
    <t>A-Z of Musculoskeletal and Trauma Radiology</t>
  </si>
  <si>
    <t>Gillard</t>
  </si>
  <si>
    <t>Clinical MR Neuroimaging</t>
  </si>
  <si>
    <t>Barker</t>
  </si>
  <si>
    <t>Clinical MR Spectroscopy</t>
  </si>
  <si>
    <t>Hoskins</t>
  </si>
  <si>
    <t>Diagnostic Ultrasound</t>
  </si>
  <si>
    <t>Michel</t>
  </si>
  <si>
    <t>Electrical Neuroimaging</t>
  </si>
  <si>
    <t>Krishnam</t>
  </si>
  <si>
    <t>Emergency Radiology</t>
  </si>
  <si>
    <t>Gibson</t>
  </si>
  <si>
    <t>Essential Medical Imaging</t>
  </si>
  <si>
    <t>Daldrup-Link</t>
  </si>
  <si>
    <t>Essentials of Pediatric Radiology</t>
  </si>
  <si>
    <t>Allan</t>
  </si>
  <si>
    <t>Fetal Echocardiography</t>
  </si>
  <si>
    <t>Aw</t>
  </si>
  <si>
    <t>Final FRCR 2B Long Cases</t>
  </si>
  <si>
    <t>Suetens</t>
  </si>
  <si>
    <t>Fundamentals of Medical Imaging</t>
  </si>
  <si>
    <t>Gore</t>
  </si>
  <si>
    <t>Gastric Cancer</t>
  </si>
  <si>
    <t>Catanzano</t>
  </si>
  <si>
    <t>How to Think Like a Radiologist</t>
  </si>
  <si>
    <t>Geschwind</t>
  </si>
  <si>
    <t>Interventional Oncology</t>
  </si>
  <si>
    <t>Adam</t>
  </si>
  <si>
    <t>Interventional Radiological Treatment of Liver Tumors</t>
  </si>
  <si>
    <t>Bryan</t>
  </si>
  <si>
    <t>Introduction to the Science of Medical Imaging</t>
  </si>
  <si>
    <t>McRobbie</t>
  </si>
  <si>
    <t>MRI from Picture to Proton</t>
  </si>
  <si>
    <t>Ray, Jr.</t>
  </si>
  <si>
    <t>Pain Management in Interventional Radiology</t>
  </si>
  <si>
    <t>Heiken</t>
  </si>
  <si>
    <t>Pancreatic Cancer</t>
  </si>
  <si>
    <t>Hanna</t>
  </si>
  <si>
    <t>Practical Clinical Oncology</t>
  </si>
  <si>
    <t>Hussain</t>
  </si>
  <si>
    <t>Primary Carcinomas of the Liver</t>
  </si>
  <si>
    <t>Hricak</t>
  </si>
  <si>
    <t>Prostate Cancer</t>
  </si>
  <si>
    <t>Currie</t>
  </si>
  <si>
    <t>SBAs for the FRCR 2A</t>
  </si>
  <si>
    <t>Hermans</t>
  </si>
  <si>
    <t>Squamous Cell Cancer of the Neck</t>
  </si>
  <si>
    <t>9780323073516</t>
  </si>
  <si>
    <t>Gurley &amp; Callaway</t>
  </si>
  <si>
    <r>
      <t>Introduction to Radiologic Technology , 7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Edition</t>
    </r>
  </si>
  <si>
    <t>Radiological</t>
  </si>
  <si>
    <t>9780443069192</t>
  </si>
  <si>
    <t>Bates</t>
  </si>
  <si>
    <r>
      <t xml:space="preserve">Abdominal Ultrasound, </t>
    </r>
    <r>
      <rPr>
        <i/>
        <sz val="10"/>
        <color indexed="8"/>
        <rFont val="Arial"/>
        <family val="2"/>
      </rPr>
      <t>How, Why and When</t>
    </r>
    <r>
      <rPr>
        <sz val="10"/>
        <color indexed="8"/>
        <rFont val="Arial"/>
        <family val="2"/>
      </rPr>
      <t>, 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Edition</t>
    </r>
  </si>
  <si>
    <t>9780323065900</t>
  </si>
  <si>
    <t>DeMaio</t>
  </si>
  <si>
    <r>
      <t>Mosby's Exam Review for Computed Tomography, 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Edition</t>
    </r>
  </si>
  <si>
    <t>9780323057615</t>
  </si>
  <si>
    <t>Papp</t>
  </si>
  <si>
    <r>
      <t>Quality Management in the Imaging Sciences, 4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Edition</t>
    </r>
  </si>
  <si>
    <t>9781416056232</t>
  </si>
  <si>
    <t>Taylor, Hughes, and Resnick</t>
  </si>
  <si>
    <r>
      <t xml:space="preserve">Skeletal Imaging, </t>
    </r>
    <r>
      <rPr>
        <i/>
        <sz val="10"/>
        <color indexed="8"/>
        <rFont val="Arial"/>
        <family val="2"/>
      </rPr>
      <t>Atlas of the Spine and Extremities</t>
    </r>
    <r>
      <rPr>
        <sz val="10"/>
        <color indexed="8"/>
        <rFont val="Arial"/>
        <family val="2"/>
      </rPr>
      <t>, 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Edition</t>
    </r>
  </si>
  <si>
    <t>9780443069185</t>
  </si>
  <si>
    <t>Thrush &amp; Hartshorne</t>
  </si>
  <si>
    <r>
      <t xml:space="preserve">Vascular Ultrasound, </t>
    </r>
    <r>
      <rPr>
        <i/>
        <sz val="10"/>
        <color indexed="8"/>
        <rFont val="Arial"/>
        <family val="2"/>
      </rPr>
      <t>How, Why and When</t>
    </r>
    <r>
      <rPr>
        <sz val="10"/>
        <color indexed="8"/>
        <rFont val="Arial"/>
        <family val="2"/>
      </rPr>
      <t>, 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Edition</t>
    </r>
  </si>
  <si>
    <t>9781416067252</t>
  </si>
  <si>
    <t>Long, Frank &amp; Ehrlich</t>
  </si>
  <si>
    <r>
      <t>Radiography Essentials for Limited Practice - Text and Workbook Package, 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Edition</t>
    </r>
  </si>
  <si>
    <t>9780721606361</t>
  </si>
  <si>
    <t>Tempkin</t>
  </si>
  <si>
    <r>
      <t xml:space="preserve">Ultrasound Scanning, </t>
    </r>
    <r>
      <rPr>
        <i/>
        <sz val="10"/>
        <color indexed="8"/>
        <rFont val="Arial"/>
        <family val="2"/>
      </rPr>
      <t>Principles and Protocols</t>
    </r>
    <r>
      <rPr>
        <sz val="10"/>
        <color indexed="8"/>
        <rFont val="Arial"/>
        <family val="2"/>
      </rPr>
      <t>, 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Edition</t>
    </r>
  </si>
  <si>
    <t>9780323056304</t>
  </si>
  <si>
    <t>Bontrager &amp; Lampignano</t>
  </si>
  <si>
    <r>
      <t>Bontrager?s Handbook of Radiographic Positioning and Techniques, 7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Edition</t>
    </r>
  </si>
  <si>
    <t>9780323054126</t>
  </si>
  <si>
    <r>
      <t xml:space="preserve">Workbook for Textbook for Radiographic Positioning and Related Anatomy, </t>
    </r>
    <r>
      <rPr>
        <i/>
        <sz val="10"/>
        <color indexed="8"/>
        <rFont val="Arial"/>
        <family val="2"/>
      </rPr>
      <t>Volume 1</t>
    </r>
    <r>
      <rPr>
        <sz val="10"/>
        <color indexed="8"/>
        <rFont val="Arial"/>
        <family val="2"/>
      </rPr>
      <t>, 7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Edition</t>
    </r>
  </si>
  <si>
    <t>9780323054133</t>
  </si>
  <si>
    <r>
      <t xml:space="preserve">Workbook for Textbook for Radiographic Positioning and Related Anatomy, </t>
    </r>
    <r>
      <rPr>
        <i/>
        <sz val="10"/>
        <color indexed="8"/>
        <rFont val="Arial"/>
        <family val="2"/>
      </rPr>
      <t>Volume 2</t>
    </r>
    <r>
      <rPr>
        <sz val="10"/>
        <color indexed="8"/>
        <rFont val="Arial"/>
        <family val="2"/>
      </rPr>
      <t>, 7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Edition</t>
    </r>
  </si>
  <si>
    <t>9781416057635</t>
  </si>
  <si>
    <r>
      <t>Radiography Essentials for Limited Practice, 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Edition</t>
    </r>
  </si>
  <si>
    <t>9780443104190</t>
  </si>
  <si>
    <t>Easton</t>
  </si>
  <si>
    <t>An Introduction to Radiography</t>
  </si>
  <si>
    <t>9781416056690</t>
  </si>
  <si>
    <t>Drose</t>
  </si>
  <si>
    <r>
      <t>Fetal Echocardiography, 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Edition</t>
    </r>
  </si>
  <si>
    <t>9780323053624</t>
  </si>
  <si>
    <t>Washington &amp; Leaver</t>
  </si>
  <si>
    <r>
      <t>Principles and Practice of Radiation Therapy, 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Edition</t>
    </r>
  </si>
  <si>
    <t>9780323052825</t>
  </si>
  <si>
    <t>Ovel</t>
  </si>
  <si>
    <t>Mosby's Comprehensive Review for General Sonography Examinations</t>
  </si>
  <si>
    <r>
      <t>Abdominal Ultrasound</t>
    </r>
    <r>
      <rPr>
        <i/>
        <sz val="10"/>
        <color indexed="8"/>
        <rFont val="Arial"/>
        <family val="2"/>
      </rPr>
      <t>, How, Why and When</t>
    </r>
    <r>
      <rPr>
        <sz val="10"/>
        <color indexed="8"/>
        <rFont val="Arial"/>
        <family val="2"/>
      </rPr>
      <t>, 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Edition</t>
    </r>
  </si>
  <si>
    <t>Radiological &amp; Ultrasound Technology</t>
  </si>
  <si>
    <r>
      <t>Skeletal Imaging</t>
    </r>
    <r>
      <rPr>
        <i/>
        <sz val="10"/>
        <color indexed="8"/>
        <rFont val="Arial"/>
        <family val="2"/>
      </rPr>
      <t>, Atlas of the Spine and Extremities</t>
    </r>
    <r>
      <rPr>
        <sz val="10"/>
        <color indexed="8"/>
        <rFont val="Arial"/>
        <family val="2"/>
      </rPr>
      <t>, 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Edition</t>
    </r>
  </si>
  <si>
    <r>
      <t>Vascular Ultrasound</t>
    </r>
    <r>
      <rPr>
        <i/>
        <sz val="10"/>
        <color indexed="8"/>
        <rFont val="Arial"/>
        <family val="2"/>
      </rPr>
      <t>, How, Why and When</t>
    </r>
    <r>
      <rPr>
        <sz val="10"/>
        <color indexed="8"/>
        <rFont val="Arial"/>
        <family val="2"/>
      </rPr>
      <t>, 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Edition</t>
    </r>
  </si>
  <si>
    <t>978-1-84882-913-8</t>
  </si>
  <si>
    <t>Gabbrielli</t>
  </si>
  <si>
    <t>Programming Languages: Principles and Paradigms</t>
  </si>
  <si>
    <t>Computer Science</t>
  </si>
  <si>
    <t>978-1-85233-802-2</t>
  </si>
  <si>
    <t>Zobel</t>
  </si>
  <si>
    <t>Writing for Computer Science</t>
  </si>
  <si>
    <t>978-3-540-76986-6</t>
  </si>
  <si>
    <t>Kittlaus</t>
  </si>
  <si>
    <t>Software Product Management and Pricing</t>
  </si>
  <si>
    <t>978-1-84628-380-2</t>
  </si>
  <si>
    <t>Graba</t>
  </si>
  <si>
    <t>An Introduction to Network Programming with Java</t>
  </si>
  <si>
    <t>978-3-642-03513-5</t>
  </si>
  <si>
    <t>Vu</t>
  </si>
  <si>
    <t>Peer-to-Peer Computing</t>
  </si>
  <si>
    <t>978-3-642-12330-6</t>
  </si>
  <si>
    <t>Wehrle</t>
  </si>
  <si>
    <t>Modeling and Tools for Network Simulation</t>
  </si>
  <si>
    <t>978-0-387-23137-2</t>
  </si>
  <si>
    <t>Buttazzo</t>
  </si>
  <si>
    <t>Hard Real-Time Computing Systems</t>
  </si>
  <si>
    <t>978-3-642-01788-9</t>
  </si>
  <si>
    <t>Gruber</t>
  </si>
  <si>
    <t>HPC@Green IT</t>
  </si>
  <si>
    <t>978-1-4419-0605-2</t>
  </si>
  <si>
    <t>Qian</t>
  </si>
  <si>
    <t>Embedded Software Development with C</t>
  </si>
  <si>
    <t>978-3-540-92144-8</t>
  </si>
  <si>
    <t>Meyer</t>
  </si>
  <si>
    <t>Touch of Class</t>
  </si>
  <si>
    <t>978-3-642-04817-3</t>
  </si>
  <si>
    <t>Rauber</t>
  </si>
  <si>
    <t>Parallel Programming</t>
  </si>
  <si>
    <t>978-0-387-00163-0</t>
  </si>
  <si>
    <t>Skiena</t>
  </si>
  <si>
    <t>Programming Challenges</t>
  </si>
  <si>
    <t>978-3-540-92200-1</t>
  </si>
  <si>
    <t>Casteleyn</t>
  </si>
  <si>
    <t>Engineering Web Applications</t>
  </si>
  <si>
    <t>978-3-642-00281-6</t>
  </si>
  <si>
    <t>Gaševic</t>
  </si>
  <si>
    <t>Model Driven Engineering and Ontology Development</t>
  </si>
  <si>
    <t>978-3-540-28713-1</t>
  </si>
  <si>
    <t>Gorton</t>
  </si>
  <si>
    <t>Essential Software Architecture</t>
  </si>
  <si>
    <t>978-3-540-00678-7</t>
  </si>
  <si>
    <t>Clocksin</t>
  </si>
  <si>
    <t>Programming in Prolog</t>
  </si>
  <si>
    <t>978-1-84628-962-0</t>
  </si>
  <si>
    <t>Poo</t>
  </si>
  <si>
    <t>Object-Oriented Programming and Java</t>
  </si>
  <si>
    <t>978-1-84628-691-9</t>
  </si>
  <si>
    <t>Riis Nielson</t>
  </si>
  <si>
    <t>Semantics with Applications: An Appetizer</t>
  </si>
  <si>
    <t>978-3-642-04100-6</t>
  </si>
  <si>
    <t>Paar</t>
  </si>
  <si>
    <t>Understanding Cryptography</t>
  </si>
  <si>
    <t>978-3-642-05033-6</t>
  </si>
  <si>
    <t>Hanschke</t>
  </si>
  <si>
    <t>Strategic IT Management</t>
  </si>
  <si>
    <r>
      <t>Workbook for Pharmacology: Principles and Applications</t>
    </r>
    <r>
      <rPr>
        <i/>
        <sz val="11"/>
        <color indexed="8"/>
        <rFont val="Calibri"/>
        <family val="2"/>
      </rPr>
      <t>,</t>
    </r>
  </si>
  <si>
    <t>FLUIDS AND ELECTROLYTES DEMYSTIFIED</t>
  </si>
  <si>
    <t>2010</t>
  </si>
  <si>
    <t>GENERAL PRACTICE NURSING</t>
  </si>
  <si>
    <t>2008</t>
  </si>
  <si>
    <t>HURST REVIEWS: NCLEX PN REVIEW</t>
  </si>
  <si>
    <t>HURST REVIEWS: NCLEX RN REVIEW</t>
  </si>
  <si>
    <t>HURST REVIEWS: PATHOPHYSIOLOGY REVIEW</t>
  </si>
  <si>
    <t>MATERNAL-NEWBORN NURSING DEMYSTIFIED: A SELF-TEACHING GUIDE</t>
  </si>
  <si>
    <t>2007</t>
  </si>
  <si>
    <t>MCGRAW-HILL MANUAL OF LABORATORY AND DIAGNOSTIC TESTS</t>
  </si>
  <si>
    <t>2009</t>
  </si>
  <si>
    <t>MCGRAW-HILL'S I.V. DRUG HANDBOOK</t>
  </si>
  <si>
    <t>MCGRAW-HILL'S NURSES' DICTIONARY</t>
  </si>
  <si>
    <t>NEW NURSE'S SURVIVAL GUIDE</t>
  </si>
  <si>
    <t>NURSE TO NURSE ECG INTERPRETATION</t>
  </si>
  <si>
    <t>NURSE TO NURSE: EVIDENCE-BASED PRACTICE</t>
  </si>
  <si>
    <t>NURSE TO NURSE: NURSE MANAGEMENT</t>
  </si>
  <si>
    <t>NURSE TO NURSE: PALLIATIVE CARE</t>
  </si>
  <si>
    <t>NURSE TO NURSE: TRAUMA CARE</t>
  </si>
  <si>
    <t>NURSE TO NURSE: WOUND CARE</t>
  </si>
  <si>
    <t>NURSE'S POCKET DRUG GUIDE 2010</t>
  </si>
  <si>
    <t>NURSING LABORATORY AND DIAGNOSTIC TESTS DEMYSTIFIED</t>
  </si>
  <si>
    <t>PEDIATRIC NURSING DEMYSTIFIED</t>
  </si>
  <si>
    <t>SCHAUM'S OUTLINE OF PSYCHIATRIC NURSING</t>
  </si>
  <si>
    <t>O'BRIEN</t>
  </si>
  <si>
    <t>INTRODUCTION TO INFORMATION SYSTEMS</t>
  </si>
  <si>
    <t>HAAG</t>
  </si>
  <si>
    <t>Management Information Systems for the Information Age</t>
  </si>
  <si>
    <t>BALTZAN</t>
  </si>
  <si>
    <t>Business-Driven Information Systems with Premium Content Card</t>
  </si>
  <si>
    <t>Business-Driven Information Systems with OLC</t>
  </si>
  <si>
    <t>Business-Driven Technology with Premium Content</t>
  </si>
  <si>
    <t>Information Systems Essentials</t>
  </si>
  <si>
    <t>Essentials of Business-Driven Information Systems</t>
  </si>
  <si>
    <t>Management Information Systems</t>
  </si>
  <si>
    <t>2004</t>
  </si>
  <si>
    <t>THOMPSON; CATS-BARIL</t>
  </si>
  <si>
    <t>Information Technology and Management with Simnet MIS V2</t>
  </si>
  <si>
    <t>2005</t>
  </si>
  <si>
    <t>POST</t>
  </si>
  <si>
    <t>PALM</t>
  </si>
  <si>
    <t>Systems Dynamics</t>
  </si>
  <si>
    <t>Mechanical Eng.</t>
  </si>
  <si>
    <t>BEER</t>
  </si>
  <si>
    <t>Vector Mechanics for Engineers: Dynamics, SI Version</t>
  </si>
  <si>
    <t>BEER; JOHNSTON</t>
  </si>
  <si>
    <t>Mechanics for Engineers: Dynamics</t>
  </si>
  <si>
    <t>PLESHA</t>
  </si>
  <si>
    <t>Engineering Mechanics: Dynamics</t>
  </si>
  <si>
    <t>BUDYNAS</t>
  </si>
  <si>
    <t>Shigley's Mechanical Engineering Design, SI version</t>
  </si>
  <si>
    <t>DIETER</t>
  </si>
  <si>
    <t>Engineering Design</t>
  </si>
  <si>
    <t>ULLMAN</t>
  </si>
  <si>
    <t>The Mechanical Design Process</t>
  </si>
  <si>
    <t>BYERS</t>
  </si>
  <si>
    <t>TECHNOLOGY VENTURES: FROM IDEA TO ENTERPRISE</t>
  </si>
  <si>
    <t>GOTTFRIED</t>
  </si>
  <si>
    <t>Spreadsheet Tools for Engineers Using Excel 2007</t>
  </si>
  <si>
    <t>2006</t>
  </si>
  <si>
    <t>CENGEL</t>
  </si>
  <si>
    <t>Heat and Mass Transfer: A Practical Approach, SI Version</t>
  </si>
  <si>
    <t>Heat Transfer: A Practical Approach with CD</t>
  </si>
  <si>
    <t>HEAT AND MASS TRANSFER: A PRACTICAL APPROACH WITH EES DVD FOR HEAT AND MASS TRANSFER</t>
  </si>
  <si>
    <t>2000</t>
  </si>
  <si>
    <t>HOLMAN</t>
  </si>
  <si>
    <t>Experimental Methods for Engineers</t>
  </si>
  <si>
    <t>Fundamentals of Thermal-Fluid Sciences (SI units)</t>
  </si>
  <si>
    <t>Heat Transfer</t>
  </si>
  <si>
    <t>DAVIS</t>
  </si>
  <si>
    <t>Introduction to Environmental Engineering</t>
  </si>
  <si>
    <t>Fundamentals of Thermal-Fluid Sciences with Student Resource CD</t>
  </si>
  <si>
    <t>Introduction to Thermodynamics and Heat Transfer with EES Software</t>
  </si>
  <si>
    <t>Fluid Mechanics with Student Resources DVD</t>
  </si>
  <si>
    <t>THERMODYNAMICS: AN ENGINEERING APPROACH WITH STUDENT RESOURCES DVD</t>
  </si>
  <si>
    <t>MEIROVITCH</t>
  </si>
  <si>
    <t>Fundamentals of Vibration</t>
  </si>
  <si>
    <t>PRITCHARD-PARKER</t>
  </si>
  <si>
    <t>Annual Editions: Archaeology</t>
  </si>
  <si>
    <t>PRICE</t>
  </si>
  <si>
    <t>Principles of Archaeology with PowerWeb</t>
  </si>
  <si>
    <t>SKOLNIK</t>
  </si>
  <si>
    <t>Introduction to Radar Systems - ISE</t>
  </si>
  <si>
    <t>Electeical Eng.</t>
  </si>
  <si>
    <t>SCHULER</t>
  </si>
  <si>
    <t>Electronics: Principles and Applications with MultiSIM CD</t>
  </si>
  <si>
    <t>2001</t>
  </si>
  <si>
    <t>FRENZEL</t>
  </si>
  <si>
    <t>Communications Electronics - ISE</t>
  </si>
  <si>
    <t>CARLSON</t>
  </si>
  <si>
    <t>Communication Systems</t>
  </si>
  <si>
    <t>FOROUZAN</t>
  </si>
  <si>
    <t>TCP/IP Protocol Suite</t>
  </si>
  <si>
    <t>TOKHEIM</t>
  </si>
  <si>
    <t>Digital Electronics with Student CD</t>
  </si>
  <si>
    <t>Digital Signal Processing with CD-ROM</t>
  </si>
  <si>
    <t>ANTONIOU</t>
  </si>
  <si>
    <t>Digital Filters</t>
  </si>
  <si>
    <t>MITRA</t>
  </si>
  <si>
    <t>Digital Signal Processing with CD</t>
  </si>
  <si>
    <t>CHAPMAN</t>
  </si>
  <si>
    <t>Electrical Machinery and Power System Fundamentals - ISE</t>
  </si>
  <si>
    <t>PETRUZELLA</t>
  </si>
  <si>
    <t>Electric Motors and Control Systems</t>
  </si>
  <si>
    <t>Electric Machinery Fundamentals</t>
  </si>
  <si>
    <t>NEAMEN</t>
  </si>
  <si>
    <t>Microlectronic Circuit Analysis and Design</t>
  </si>
  <si>
    <t>2002</t>
  </si>
  <si>
    <t>FITZGERALD; KINGSLEY; UMANS</t>
  </si>
  <si>
    <t>Electric Machinery</t>
  </si>
  <si>
    <t>1999</t>
  </si>
  <si>
    <t>KRAUS</t>
  </si>
  <si>
    <t>Electromagnetics - ISE</t>
  </si>
  <si>
    <t>HAYT</t>
  </si>
  <si>
    <t>Engineering Electromagnetics with CD</t>
  </si>
  <si>
    <t>9780071101929</t>
  </si>
  <si>
    <t>BARATTO</t>
  </si>
  <si>
    <t>Beginning Algebra</t>
  </si>
  <si>
    <t>9780073229720</t>
  </si>
  <si>
    <t>ROSEN</t>
  </si>
  <si>
    <t>Discrete Mathematics and its Applications</t>
  </si>
  <si>
    <t>9780071106474</t>
  </si>
  <si>
    <t>DUMAS</t>
  </si>
  <si>
    <t>Transition to Higher Mathematics: Structure and Proof</t>
  </si>
  <si>
    <t>9780070542358</t>
  </si>
  <si>
    <t>RUDIN</t>
  </si>
  <si>
    <t>Principles of Mathematical Analysis</t>
  </si>
  <si>
    <t>9780070985100</t>
  </si>
  <si>
    <t>NICHOLSON</t>
  </si>
  <si>
    <t>Linear Algebra with Applications</t>
  </si>
  <si>
    <t>9780070172982</t>
  </si>
  <si>
    <t>COBURN</t>
  </si>
  <si>
    <t>Precalculus</t>
  </si>
  <si>
    <t>9780072472271</t>
  </si>
  <si>
    <t>BEVINGTON; ROBINSON</t>
  </si>
  <si>
    <t>Data Reduction and Error Analysis for the Physical Sciences</t>
  </si>
  <si>
    <t>9780071283915</t>
  </si>
  <si>
    <t>PANUS</t>
  </si>
  <si>
    <t>PHARMACOLOGY FOR THE PHYSICAL THERAPIST</t>
  </si>
  <si>
    <t>Physiotherapy</t>
  </si>
  <si>
    <t>9780071360487</t>
  </si>
  <si>
    <t>DETURK</t>
  </si>
  <si>
    <t>CARDIOVASCULAR AND PULMONARY PHYSICAL THERAPY: AN EVIDENCE-BASED APPROACH</t>
  </si>
  <si>
    <t>9780071374729</t>
  </si>
  <si>
    <t>MORRIS</t>
  </si>
  <si>
    <t>LOW BACK SYNDROMES: INTEGRATED CLINICAL MANAGEMENT</t>
  </si>
  <si>
    <t>9780071375344</t>
  </si>
  <si>
    <t>HALDEMAN</t>
  </si>
  <si>
    <t>PRINCIPLES AND PRACTICE OF CHIROPRACTIC</t>
  </si>
  <si>
    <t>9780071441230</t>
  </si>
  <si>
    <t>PRENTICE</t>
  </si>
  <si>
    <t>THERAPEUTIC MODALITIES IN REHABILITATION</t>
  </si>
  <si>
    <t>9780071460439</t>
  </si>
  <si>
    <t>9780071600255</t>
  </si>
  <si>
    <t>NYE</t>
  </si>
  <si>
    <t>FIRST AID FOR THE COMLEX</t>
  </si>
  <si>
    <t>9780838583135</t>
  </si>
  <si>
    <t>CANAVAN</t>
  </si>
  <si>
    <t>REHABILITATN SPORTS MEDICINE:COMPREHENSV GD</t>
  </si>
  <si>
    <t>9780071598125</t>
  </si>
  <si>
    <t>CARDIOVASCULAR AND PULMONARY PHYSICAL THERAPY</t>
  </si>
  <si>
    <t>9780070278998</t>
  </si>
  <si>
    <t>BRUKNER</t>
  </si>
  <si>
    <t>CLINICAL SPORTS MEDICINE (REVISED)</t>
  </si>
  <si>
    <t>9780071116916</t>
  </si>
  <si>
    <t>MCMAHON</t>
  </si>
  <si>
    <t>CURRENT DIAGNOSIS &amp; TREATMENT IN SPORTS MEDICINE</t>
  </si>
  <si>
    <t>9780071262781</t>
  </si>
  <si>
    <t>PATEL</t>
  </si>
  <si>
    <t>LANGE INSTANT ACCESS: ORTHOPEDICS AND SPORTS MEDICINE</t>
  </si>
  <si>
    <t>9780071400657</t>
  </si>
  <si>
    <t>SHAMUS</t>
  </si>
  <si>
    <t>EFFECTIVE DOCUMENTATION FOR PHYSICAL THERAPY PROFESSIONALS</t>
  </si>
  <si>
    <t>9780071402910</t>
  </si>
  <si>
    <t>ROBERTS</t>
  </si>
  <si>
    <t>BULL'S SPORTS INJURIES HANDBOOK</t>
  </si>
  <si>
    <t>9780071410632</t>
  </si>
  <si>
    <t>9780070285552</t>
  </si>
  <si>
    <t>FRANKLYN-MILLER</t>
  </si>
  <si>
    <t>CLINICAL SPORTS ANATOMY</t>
  </si>
  <si>
    <t>9780071664042</t>
  </si>
  <si>
    <t>9780070138773</t>
  </si>
  <si>
    <t>BRIGGS</t>
  </si>
  <si>
    <t>POCKET GUIDE TO CHEST X-RAYS</t>
  </si>
  <si>
    <t>9780071409179</t>
  </si>
  <si>
    <t>SCHWARTZ</t>
  </si>
  <si>
    <t>EMERGENCY RADIOLOGY: CASE STUDIES</t>
  </si>
  <si>
    <t>9780074704974</t>
  </si>
  <si>
    <t>ANDERSON</t>
  </si>
  <si>
    <t>ATLAS OF IMAGES IN SPORTS MEDICINE</t>
  </si>
  <si>
    <t>9780071627085</t>
  </si>
  <si>
    <t>CHEN</t>
  </si>
  <si>
    <t>BASIC RADIOLOGY: AN ORGAN SYSTEM APPROACH</t>
  </si>
  <si>
    <t>9781607950424</t>
  </si>
  <si>
    <t>MUNDT</t>
  </si>
  <si>
    <t>IMAGE GUIDED RADIATION THERAPY</t>
  </si>
  <si>
    <t>Author</t>
  </si>
  <si>
    <t>Title</t>
  </si>
  <si>
    <t>ISBN</t>
  </si>
  <si>
    <t>Peterson, Chris; Stout, Daniel</t>
  </si>
  <si>
    <t xml:space="preserve">Pesticides in Household, Structural and Residential Pest Management </t>
  </si>
  <si>
    <t>AHBE |T Chemistry</t>
  </si>
  <si>
    <t>Jones, Roger</t>
  </si>
  <si>
    <t xml:space="preserve">The Future of the Chemical Industry </t>
  </si>
  <si>
    <t>Geiger, Cherie; Carvalho-Knighton, Kathleen</t>
  </si>
  <si>
    <t xml:space="preserve">Environmental Applications of Nanoscale and Microscale Reactive Metal Particles </t>
  </si>
  <si>
    <t>Blaskovich, Mark A.</t>
  </si>
  <si>
    <t xml:space="preserve">Handbook on Syntheses of Amino Acids General Routes to Amino Acids </t>
  </si>
  <si>
    <t>Edgar, Kevin; Heinze, Thomas; Buchanan, Charles</t>
  </si>
  <si>
    <t xml:space="preserve">Polysaccharide Materials Performance by Design </t>
  </si>
  <si>
    <t>Plechkova, Natalia; Rogers, Robin; Seddon, Kenneth</t>
  </si>
  <si>
    <t xml:space="preserve">Ionic Liquids From Knowledge to Application </t>
  </si>
  <si>
    <t>Trevathan, Ph.D., Wenda</t>
  </si>
  <si>
    <t xml:space="preserve">Ancient Bodies, Modern Lives How Evolution Has Shaped Women's Health </t>
  </si>
  <si>
    <t>ABCA |T Chemistry</t>
  </si>
  <si>
    <t>Clark, J. Marshall; Bloomquist, Jeffrey; Kawada, Hitoshi</t>
  </si>
  <si>
    <t xml:space="preserve">Advances in Human Vector Control </t>
  </si>
  <si>
    <t>Trapp, Charles; Cady, Marshall; Giunta, Carmen</t>
  </si>
  <si>
    <t xml:space="preserve">Student's solutions manual to accompany Atkins' Physical Chemistry 9/e 9/e </t>
  </si>
  <si>
    <t xml:space="preserve">Instructor's solutions manual to accompany Atkins' Physical Chemistry 9/e 9/e </t>
  </si>
  <si>
    <t>Atkins, Peter; de Paula, Julio</t>
  </si>
  <si>
    <t xml:space="preserve">Atkins' Physical Chemistry Vol 1. 9/e </t>
  </si>
  <si>
    <t>Atkins, Peter; De Paula, Julio</t>
  </si>
  <si>
    <t xml:space="preserve">Atkins' Physical Chemistry Vol. 2 9/e </t>
  </si>
  <si>
    <t>Henderson, Keri; Coats, Joel</t>
  </si>
  <si>
    <t xml:space="preserve">Veterinary Pharmaceuticals in the Environment </t>
  </si>
  <si>
    <t>Mueller, Anja; Guieysse, Benoit; Sarkar, Abhijit</t>
  </si>
  <si>
    <t xml:space="preserve">New Membranes and Advanced Materials for Wastewater Treatment </t>
  </si>
  <si>
    <t>Appell, Michael; Kendra, David; Trucksess, Mary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</si>
</sst>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_-&quot;ج.م.&quot;\ * #,##0.00_-;_-&quot;ج.م.&quot;\ * #,##0.00\-;_-&quot;ج.م.&quot;\ * &quot;-&quot;??_-;_-@_-"/>
    <numFmt numFmtId="165" formatCode="_-&quot;ج.م.&quot;\ * #,##0_-;_-&quot;ج.م.&quot;\ * #,##0\-;_-&quot;ج.م.&quot;\ * &quot;-&quot;_-;_-@_-"/>
    <numFmt numFmtId="166" formatCode="[$-409]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36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0"/>
      <name val="Arial"/>
      <family val="2"/>
    </font>
    <font>
      <sz val="9"/>
      <color indexed="8"/>
      <name val="Verdana"/>
      <family val="2"/>
    </font>
    <font>
      <vertAlign val="superscript"/>
      <sz val="9"/>
      <color indexed="8"/>
      <name val="Verdana"/>
      <family val="2"/>
    </font>
    <font>
      <i/>
      <sz val="9"/>
      <color indexed="8"/>
      <name val="Verdana"/>
      <family val="2"/>
    </font>
    <font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Verdana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 vertical="top"/>
      <protection/>
    </xf>
    <xf numFmtId="0" fontId="8" fillId="16" borderId="1" applyNumberFormat="0" applyAlignment="0" applyProtection="0"/>
    <xf numFmtId="0" fontId="9" fillId="7" borderId="2" applyNumberFormat="0" applyAlignment="0" applyProtection="0"/>
    <xf numFmtId="0" fontId="7" fillId="0" borderId="3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2" applyNumberFormat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" fontId="22" fillId="4" borderId="10" xfId="0" applyNumberFormat="1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23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vertical="top"/>
    </xf>
    <xf numFmtId="0" fontId="23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23" fillId="0" borderId="10" xfId="0" applyFont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8" fillId="0" borderId="1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/>
    </xf>
    <xf numFmtId="0" fontId="29" fillId="0" borderId="0" xfId="0" applyFont="1" applyAlignment="1">
      <alignment/>
    </xf>
    <xf numFmtId="0" fontId="30" fillId="0" borderId="10" xfId="51" applyFont="1" applyBorder="1" applyAlignment="1">
      <alignment vertical="top"/>
      <protection/>
    </xf>
    <xf numFmtId="0" fontId="30" fillId="0" borderId="10" xfId="51" applyFont="1" applyBorder="1" applyAlignment="1">
      <alignment/>
      <protection/>
    </xf>
    <xf numFmtId="0" fontId="30" fillId="0" borderId="10" xfId="5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9" fontId="23" fillId="0" borderId="10" xfId="51" applyNumberFormat="1" applyFont="1" applyBorder="1" applyAlignment="1">
      <alignment vertical="top"/>
      <protection/>
    </xf>
    <xf numFmtId="0" fontId="6" fillId="0" borderId="10" xfId="51" applyFont="1" applyBorder="1" applyAlignment="1">
      <alignment vertical="top"/>
      <protection/>
    </xf>
    <xf numFmtId="0" fontId="6" fillId="0" borderId="10" xfId="51" applyFont="1" applyBorder="1" applyAlignment="1">
      <alignment/>
      <protection/>
    </xf>
    <xf numFmtId="49" fontId="5" fillId="0" borderId="10" xfId="51" applyNumberFormat="1" applyFont="1" applyBorder="1" applyAlignment="1">
      <alignment vertical="top" wrapText="1"/>
      <protection/>
    </xf>
    <xf numFmtId="0" fontId="6" fillId="0" borderId="10" xfId="51" applyFont="1" applyBorder="1" applyAlignment="1">
      <alignment vertical="top" wrapText="1"/>
      <protection/>
    </xf>
    <xf numFmtId="0" fontId="0" fillId="0" borderId="10" xfId="44" applyBorder="1" applyAlignment="1">
      <alignment horizontal="center"/>
      <protection/>
    </xf>
    <xf numFmtId="0" fontId="0" fillId="0" borderId="10" xfId="44" applyFont="1" applyBorder="1">
      <alignment/>
      <protection/>
    </xf>
    <xf numFmtId="0" fontId="0" fillId="0" borderId="10" xfId="44" applyBorder="1">
      <alignment/>
      <protection/>
    </xf>
    <xf numFmtId="0" fontId="0" fillId="0" borderId="10" xfId="45" applyBorder="1" applyAlignment="1">
      <alignment horizontal="center"/>
      <protection/>
    </xf>
    <xf numFmtId="0" fontId="0" fillId="0" borderId="10" xfId="45" applyBorder="1">
      <alignment/>
      <protection/>
    </xf>
    <xf numFmtId="0" fontId="0" fillId="0" borderId="10" xfId="45" applyFont="1" applyBorder="1">
      <alignment/>
      <protection/>
    </xf>
    <xf numFmtId="0" fontId="6" fillId="0" borderId="10" xfId="45" applyFont="1" applyFill="1" applyBorder="1" applyAlignment="1">
      <alignment horizontal="center"/>
      <protection/>
    </xf>
    <xf numFmtId="0" fontId="6" fillId="0" borderId="10" xfId="45" applyFont="1" applyFill="1" applyBorder="1" applyAlignment="1">
      <alignment/>
      <protection/>
    </xf>
    <xf numFmtId="0" fontId="6" fillId="0" borderId="10" xfId="46" applyFont="1" applyFill="1" applyBorder="1" applyAlignment="1">
      <alignment horizontal="center"/>
      <protection/>
    </xf>
    <xf numFmtId="0" fontId="6" fillId="0" borderId="10" xfId="46" applyFont="1" applyFill="1" applyBorder="1" applyAlignment="1">
      <alignment/>
      <protection/>
    </xf>
    <xf numFmtId="0" fontId="0" fillId="0" borderId="10" xfId="46" applyBorder="1" applyAlignment="1">
      <alignment horizontal="center"/>
      <protection/>
    </xf>
    <xf numFmtId="0" fontId="0" fillId="0" borderId="10" xfId="46" applyBorder="1">
      <alignment/>
      <protection/>
    </xf>
    <xf numFmtId="0" fontId="6" fillId="0" borderId="10" xfId="47" applyFont="1" applyFill="1" applyBorder="1" applyAlignment="1">
      <alignment horizontal="center"/>
      <protection/>
    </xf>
    <xf numFmtId="0" fontId="6" fillId="0" borderId="10" xfId="47" applyFont="1" applyFill="1" applyBorder="1" applyAlignment="1">
      <alignment/>
      <protection/>
    </xf>
    <xf numFmtId="0" fontId="6" fillId="0" borderId="10" xfId="48" applyFont="1" applyFill="1" applyBorder="1" applyAlignment="1">
      <alignment horizontal="left"/>
      <protection/>
    </xf>
    <xf numFmtId="0" fontId="6" fillId="0" borderId="10" xfId="48" applyFont="1" applyFill="1" applyBorder="1" applyAlignment="1">
      <alignment/>
      <protection/>
    </xf>
    <xf numFmtId="0" fontId="0" fillId="0" borderId="10" xfId="49" applyFont="1" applyBorder="1" applyAlignment="1">
      <alignment horizontal="left"/>
      <protection/>
    </xf>
    <xf numFmtId="0" fontId="0" fillId="0" borderId="10" xfId="49" applyFont="1" applyBorder="1">
      <alignment/>
      <protection/>
    </xf>
    <xf numFmtId="0" fontId="0" fillId="0" borderId="10" xfId="49" applyBorder="1" applyAlignment="1">
      <alignment horizontal="left"/>
      <protection/>
    </xf>
    <xf numFmtId="0" fontId="0" fillId="0" borderId="10" xfId="49" applyBorder="1">
      <alignment/>
      <protection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>
      <alignment/>
      <protection/>
    </xf>
    <xf numFmtId="0" fontId="0" fillId="0" borderId="10" xfId="50" applyBorder="1" applyAlignment="1">
      <alignment horizontal="left"/>
      <protection/>
    </xf>
    <xf numFmtId="0" fontId="0" fillId="0" borderId="10" xfId="50" applyBorder="1">
      <alignment/>
      <protection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8" fillId="0" borderId="10" xfId="0" applyFont="1" applyBorder="1" applyAlignment="1">
      <alignment/>
    </xf>
    <xf numFmtId="1" fontId="23" fillId="0" borderId="10" xfId="51" applyNumberFormat="1" applyFont="1" applyBorder="1" applyAlignment="1">
      <alignment vertical="top"/>
      <protection/>
    </xf>
    <xf numFmtId="171" fontId="23" fillId="0" borderId="10" xfId="51" applyNumberFormat="1" applyFont="1" applyBorder="1" applyAlignment="1">
      <alignment vertical="top"/>
      <protection/>
    </xf>
    <xf numFmtId="171" fontId="0" fillId="0" borderId="10" xfId="0" applyNumberFormat="1" applyBorder="1" applyAlignment="1">
      <alignment/>
    </xf>
    <xf numFmtId="0" fontId="0" fillId="0" borderId="10" xfId="0" applyFont="1" applyBorder="1" applyAlignment="1">
      <alignment vertical="top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 vertical="top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</cellXfs>
  <cellStyles count="65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Normal 3" xfId="41"/>
    <cellStyle name="Normal 4" xfId="42"/>
    <cellStyle name="Normal 5" xfId="43"/>
    <cellStyle name="Normal_2" xfId="44"/>
    <cellStyle name="Normal_3" xfId="45"/>
    <cellStyle name="Normal_4" xfId="46"/>
    <cellStyle name="Normal_5" xfId="47"/>
    <cellStyle name="Normal_6" xfId="48"/>
    <cellStyle name="Normal_7" xfId="49"/>
    <cellStyle name="Normal_8" xfId="50"/>
    <cellStyle name="Normal_Sheet1" xfId="51"/>
    <cellStyle name="Percent" xfId="52"/>
    <cellStyle name="Percent 2" xfId="53"/>
    <cellStyle name="Percent 2 2" xfId="54"/>
    <cellStyle name="Style 1" xfId="55"/>
    <cellStyle name="إخراج" xfId="56"/>
    <cellStyle name="إدخال" xfId="57"/>
    <cellStyle name="الإجمالي" xfId="58"/>
    <cellStyle name="تمييز1" xfId="59"/>
    <cellStyle name="تمييز2" xfId="60"/>
    <cellStyle name="تمييز3" xfId="61"/>
    <cellStyle name="تمييز4" xfId="62"/>
    <cellStyle name="تمييز5" xfId="63"/>
    <cellStyle name="تمييز6" xfId="64"/>
    <cellStyle name="جيد" xfId="65"/>
    <cellStyle name="حساب" xfId="66"/>
    <cellStyle name="خلية تدقيق" xfId="67"/>
    <cellStyle name="خلية مرتبطة" xfId="68"/>
    <cellStyle name="سيئ" xfId="69"/>
    <cellStyle name="عنوان" xfId="70"/>
    <cellStyle name="عنوان 1" xfId="71"/>
    <cellStyle name="عنوان 2" xfId="72"/>
    <cellStyle name="عنوان 3" xfId="73"/>
    <cellStyle name="عنوان 4" xfId="74"/>
    <cellStyle name="محايد" xfId="75"/>
    <cellStyle name="ملاحظة" xfId="76"/>
    <cellStyle name="نص تحذير" xfId="77"/>
    <cellStyle name="نص توضيح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1"/>
  <sheetViews>
    <sheetView tabSelected="1" zoomScalePageLayoutView="0" workbookViewId="0" topLeftCell="A1">
      <selection activeCell="G1081" sqref="A1:G1081"/>
    </sheetView>
  </sheetViews>
  <sheetFormatPr defaultColWidth="9.140625" defaultRowHeight="12.75"/>
  <cols>
    <col min="1" max="1" width="14.28125" style="2" customWidth="1"/>
    <col min="2" max="2" width="16.28125" style="2" customWidth="1"/>
    <col min="3" max="3" width="32.7109375" style="2" customWidth="1"/>
    <col min="4" max="4" width="12.7109375" style="2" customWidth="1"/>
    <col min="5" max="5" width="7.7109375" style="54" customWidth="1"/>
    <col min="6" max="6" width="4.7109375" style="54" customWidth="1"/>
    <col min="7" max="7" width="9.140625" style="54" customWidth="1"/>
    <col min="8" max="16384" width="9.140625" style="2" customWidth="1"/>
  </cols>
  <sheetData>
    <row r="1" spans="1:7" s="5" customFormat="1" ht="12.75">
      <c r="A1" s="3" t="s">
        <v>2228</v>
      </c>
      <c r="B1" s="4" t="s">
        <v>2226</v>
      </c>
      <c r="C1" s="4" t="s">
        <v>2227</v>
      </c>
      <c r="D1" s="4" t="s">
        <v>46</v>
      </c>
      <c r="E1" s="53" t="s">
        <v>66</v>
      </c>
      <c r="F1" s="53" t="s">
        <v>67</v>
      </c>
      <c r="G1" s="53" t="s">
        <v>68</v>
      </c>
    </row>
    <row r="2" spans="1:7" ht="12.75">
      <c r="A2" s="1">
        <v>9780841269675</v>
      </c>
      <c r="B2" s="2" t="s">
        <v>2229</v>
      </c>
      <c r="C2" s="2" t="s">
        <v>2230</v>
      </c>
      <c r="D2" s="2" t="s">
        <v>2231</v>
      </c>
      <c r="E2" s="55">
        <v>584</v>
      </c>
      <c r="F2" s="55">
        <v>2</v>
      </c>
      <c r="G2" s="54">
        <f>PRODUCT(E2,F2)</f>
        <v>1168</v>
      </c>
    </row>
    <row r="3" spans="1:7" ht="12.75">
      <c r="A3" s="1">
        <v>9780841200029</v>
      </c>
      <c r="B3" s="2" t="s">
        <v>2232</v>
      </c>
      <c r="C3" s="2" t="s">
        <v>2233</v>
      </c>
      <c r="D3" s="2" t="s">
        <v>2231</v>
      </c>
      <c r="E3" s="55">
        <v>584</v>
      </c>
      <c r="F3" s="55">
        <v>2</v>
      </c>
      <c r="G3" s="54">
        <f aca="true" t="shared" si="0" ref="G3:G50">PRODUCT(E3,F3)</f>
        <v>1168</v>
      </c>
    </row>
    <row r="4" spans="1:7" ht="12.75">
      <c r="A4" s="1">
        <v>9780841269927</v>
      </c>
      <c r="B4" s="2" t="s">
        <v>2234</v>
      </c>
      <c r="C4" s="2" t="s">
        <v>2235</v>
      </c>
      <c r="D4" s="2" t="s">
        <v>2231</v>
      </c>
      <c r="E4" s="55">
        <v>584</v>
      </c>
      <c r="F4" s="55">
        <v>2</v>
      </c>
      <c r="G4" s="54">
        <f t="shared" si="0"/>
        <v>1168</v>
      </c>
    </row>
    <row r="5" spans="1:7" ht="12.75">
      <c r="A5" s="1">
        <v>9780841272194</v>
      </c>
      <c r="B5" s="2" t="s">
        <v>2236</v>
      </c>
      <c r="C5" s="2" t="s">
        <v>2237</v>
      </c>
      <c r="D5" s="2" t="s">
        <v>2231</v>
      </c>
      <c r="E5" s="55">
        <v>648</v>
      </c>
      <c r="F5" s="55">
        <v>2</v>
      </c>
      <c r="G5" s="54">
        <f t="shared" si="0"/>
        <v>1296</v>
      </c>
    </row>
    <row r="6" spans="1:7" ht="12.75">
      <c r="A6" s="1">
        <v>9780841269866</v>
      </c>
      <c r="B6" s="2" t="s">
        <v>2238</v>
      </c>
      <c r="C6" s="2" t="s">
        <v>2239</v>
      </c>
      <c r="D6" s="2" t="s">
        <v>2231</v>
      </c>
      <c r="E6" s="55">
        <v>584</v>
      </c>
      <c r="F6" s="55">
        <v>2</v>
      </c>
      <c r="G6" s="54">
        <f t="shared" si="0"/>
        <v>1168</v>
      </c>
    </row>
    <row r="7" spans="1:7" ht="12.75">
      <c r="A7" s="1">
        <v>9780841269972</v>
      </c>
      <c r="B7" s="2" t="s">
        <v>2240</v>
      </c>
      <c r="C7" s="2" t="s">
        <v>2241</v>
      </c>
      <c r="D7" s="2" t="s">
        <v>2231</v>
      </c>
      <c r="E7" s="55">
        <v>648</v>
      </c>
      <c r="F7" s="55">
        <v>2</v>
      </c>
      <c r="G7" s="54">
        <f t="shared" si="0"/>
        <v>1296</v>
      </c>
    </row>
    <row r="8" spans="1:7" ht="12.75">
      <c r="A8" s="1">
        <v>9780195388886</v>
      </c>
      <c r="B8" s="2" t="s">
        <v>2242</v>
      </c>
      <c r="C8" s="2" t="s">
        <v>2243</v>
      </c>
      <c r="D8" s="2" t="s">
        <v>2244</v>
      </c>
      <c r="E8" s="55">
        <v>140</v>
      </c>
      <c r="F8" s="55">
        <v>2</v>
      </c>
      <c r="G8" s="54">
        <f t="shared" si="0"/>
        <v>280</v>
      </c>
    </row>
    <row r="9" spans="1:7" ht="12.75">
      <c r="A9" s="1">
        <v>9780841269774</v>
      </c>
      <c r="B9" s="2" t="s">
        <v>2245</v>
      </c>
      <c r="C9" s="2" t="s">
        <v>2246</v>
      </c>
      <c r="D9" s="2" t="s">
        <v>2231</v>
      </c>
      <c r="E9" s="55">
        <v>584</v>
      </c>
      <c r="F9" s="55">
        <v>2</v>
      </c>
      <c r="G9" s="54">
        <f t="shared" si="0"/>
        <v>1168</v>
      </c>
    </row>
    <row r="10" spans="1:7" ht="12.75">
      <c r="A10" s="1">
        <v>9780199583973</v>
      </c>
      <c r="B10" s="2" t="s">
        <v>2247</v>
      </c>
      <c r="C10" s="2" t="s">
        <v>2248</v>
      </c>
      <c r="D10" s="2" t="s">
        <v>2244</v>
      </c>
      <c r="E10" s="55">
        <v>152</v>
      </c>
      <c r="F10" s="55">
        <v>2</v>
      </c>
      <c r="G10" s="54">
        <f t="shared" si="0"/>
        <v>304</v>
      </c>
    </row>
    <row r="11" spans="1:7" ht="12.75">
      <c r="A11" s="1">
        <v>9780199583966</v>
      </c>
      <c r="B11" s="2" t="s">
        <v>2247</v>
      </c>
      <c r="C11" s="2" t="s">
        <v>2249</v>
      </c>
      <c r="D11" s="2" t="s">
        <v>2244</v>
      </c>
      <c r="E11" s="55">
        <v>152</v>
      </c>
      <c r="F11" s="55">
        <v>2</v>
      </c>
      <c r="G11" s="54">
        <f t="shared" si="0"/>
        <v>304</v>
      </c>
    </row>
    <row r="12" spans="1:7" ht="12.75">
      <c r="A12" s="1">
        <v>9780199593361</v>
      </c>
      <c r="B12" s="2" t="s">
        <v>2250</v>
      </c>
      <c r="C12" s="2" t="s">
        <v>2251</v>
      </c>
      <c r="D12" s="2" t="s">
        <v>2244</v>
      </c>
      <c r="E12" s="55">
        <v>168</v>
      </c>
      <c r="F12" s="55">
        <v>2</v>
      </c>
      <c r="G12" s="54">
        <f t="shared" si="0"/>
        <v>336</v>
      </c>
    </row>
    <row r="13" spans="1:7" ht="12.75">
      <c r="A13" s="1">
        <v>9780199593378</v>
      </c>
      <c r="B13" s="2" t="s">
        <v>2252</v>
      </c>
      <c r="C13" s="2" t="s">
        <v>2253</v>
      </c>
      <c r="D13" s="2" t="s">
        <v>2244</v>
      </c>
      <c r="E13" s="55">
        <v>168</v>
      </c>
      <c r="F13" s="55">
        <v>2</v>
      </c>
      <c r="G13" s="54">
        <f t="shared" si="0"/>
        <v>336</v>
      </c>
    </row>
    <row r="14" spans="1:7" ht="12.75">
      <c r="A14" s="1">
        <v>9780841269620</v>
      </c>
      <c r="B14" s="2" t="s">
        <v>2254</v>
      </c>
      <c r="C14" s="2" t="s">
        <v>2255</v>
      </c>
      <c r="D14" s="2" t="s">
        <v>2231</v>
      </c>
      <c r="E14" s="55">
        <v>584</v>
      </c>
      <c r="F14" s="55">
        <v>2</v>
      </c>
      <c r="G14" s="54">
        <f t="shared" si="0"/>
        <v>1168</v>
      </c>
    </row>
    <row r="15" spans="1:7" ht="12.75">
      <c r="A15" s="1">
        <v>9780841272149</v>
      </c>
      <c r="B15" s="2" t="s">
        <v>2256</v>
      </c>
      <c r="C15" s="2" t="s">
        <v>2257</v>
      </c>
      <c r="D15" s="2" t="s">
        <v>2231</v>
      </c>
      <c r="E15" s="55">
        <v>584</v>
      </c>
      <c r="F15" s="55">
        <v>2</v>
      </c>
      <c r="G15" s="54">
        <f t="shared" si="0"/>
        <v>1168</v>
      </c>
    </row>
    <row r="16" spans="1:7" ht="12.75">
      <c r="A16" s="1">
        <v>9780841269903</v>
      </c>
      <c r="B16" s="2" t="s">
        <v>2258</v>
      </c>
      <c r="C16" s="2" t="s">
        <v>0</v>
      </c>
      <c r="D16" s="2" t="s">
        <v>2231</v>
      </c>
      <c r="E16" s="55">
        <v>584</v>
      </c>
      <c r="F16" s="55">
        <v>2</v>
      </c>
      <c r="G16" s="54">
        <f t="shared" si="0"/>
        <v>1168</v>
      </c>
    </row>
    <row r="17" spans="1:7" ht="12.75">
      <c r="A17" s="1">
        <v>9780841274211</v>
      </c>
      <c r="B17" s="2" t="s">
        <v>1</v>
      </c>
      <c r="C17" s="2" t="s">
        <v>2</v>
      </c>
      <c r="D17" s="2" t="s">
        <v>2231</v>
      </c>
      <c r="E17" s="55">
        <v>584</v>
      </c>
      <c r="F17" s="55">
        <v>2</v>
      </c>
      <c r="G17" s="54">
        <f t="shared" si="0"/>
        <v>1168</v>
      </c>
    </row>
    <row r="18" spans="1:7" ht="12.75">
      <c r="A18" s="1">
        <v>9780199744497</v>
      </c>
      <c r="B18" s="2" t="s">
        <v>3</v>
      </c>
      <c r="C18" s="2" t="s">
        <v>4</v>
      </c>
      <c r="D18" s="2" t="s">
        <v>2244</v>
      </c>
      <c r="E18" s="55">
        <v>400</v>
      </c>
      <c r="F18" s="55">
        <v>2</v>
      </c>
      <c r="G18" s="54">
        <f t="shared" si="0"/>
        <v>800</v>
      </c>
    </row>
    <row r="19" spans="1:7" ht="12.75">
      <c r="A19" s="1">
        <v>9780195325546</v>
      </c>
      <c r="B19" s="2" t="s">
        <v>5</v>
      </c>
      <c r="C19" s="2" t="s">
        <v>6</v>
      </c>
      <c r="D19" s="2" t="s">
        <v>2231</v>
      </c>
      <c r="E19" s="55">
        <v>116</v>
      </c>
      <c r="F19" s="55">
        <v>2</v>
      </c>
      <c r="G19" s="54">
        <f t="shared" si="0"/>
        <v>232</v>
      </c>
    </row>
    <row r="20" spans="1:7" ht="12.75">
      <c r="A20" s="1">
        <v>9780199739950</v>
      </c>
      <c r="B20" s="2" t="s">
        <v>7</v>
      </c>
      <c r="C20" s="2" t="s">
        <v>8</v>
      </c>
      <c r="D20" s="2" t="s">
        <v>2231</v>
      </c>
      <c r="E20" s="55">
        <v>112</v>
      </c>
      <c r="F20" s="55">
        <v>2</v>
      </c>
      <c r="G20" s="54">
        <f t="shared" si="0"/>
        <v>224</v>
      </c>
    </row>
    <row r="21" spans="1:7" ht="12.75">
      <c r="A21" s="1">
        <v>9780199228867</v>
      </c>
      <c r="B21" s="2" t="s">
        <v>9</v>
      </c>
      <c r="C21" s="2" t="s">
        <v>10</v>
      </c>
      <c r="D21" s="2" t="s">
        <v>2244</v>
      </c>
      <c r="E21" s="55">
        <v>216</v>
      </c>
      <c r="F21" s="55">
        <v>2</v>
      </c>
      <c r="G21" s="54">
        <f t="shared" si="0"/>
        <v>432</v>
      </c>
    </row>
    <row r="22" spans="1:7" ht="12.75">
      <c r="A22" s="1">
        <v>9780195393965</v>
      </c>
      <c r="B22" s="2" t="s">
        <v>11</v>
      </c>
      <c r="C22" s="2" t="s">
        <v>12</v>
      </c>
      <c r="D22" s="2" t="s">
        <v>2231</v>
      </c>
      <c r="E22" s="55">
        <v>100</v>
      </c>
      <c r="F22" s="55">
        <v>2</v>
      </c>
      <c r="G22" s="54">
        <f t="shared" si="0"/>
        <v>200</v>
      </c>
    </row>
    <row r="23" spans="1:7" ht="12.75">
      <c r="A23" s="1">
        <v>9780841200067</v>
      </c>
      <c r="B23" s="2" t="s">
        <v>13</v>
      </c>
      <c r="C23" s="2" t="s">
        <v>14</v>
      </c>
      <c r="D23" s="2" t="s">
        <v>2231</v>
      </c>
      <c r="E23" s="55">
        <v>648</v>
      </c>
      <c r="F23" s="55">
        <v>2</v>
      </c>
      <c r="G23" s="54">
        <f t="shared" si="0"/>
        <v>1296</v>
      </c>
    </row>
    <row r="24" spans="1:7" ht="12.75">
      <c r="A24" s="1">
        <v>9780841225398</v>
      </c>
      <c r="B24" s="2" t="s">
        <v>15</v>
      </c>
      <c r="C24" s="2" t="s">
        <v>16</v>
      </c>
      <c r="D24" s="2" t="s">
        <v>2231</v>
      </c>
      <c r="E24" s="55">
        <v>584</v>
      </c>
      <c r="F24" s="55">
        <v>2</v>
      </c>
      <c r="G24" s="54">
        <f t="shared" si="0"/>
        <v>1168</v>
      </c>
    </row>
    <row r="25" spans="1:7" ht="12.75">
      <c r="A25" s="1">
        <v>9780841269750</v>
      </c>
      <c r="B25" s="2" t="s">
        <v>17</v>
      </c>
      <c r="C25" s="2" t="s">
        <v>18</v>
      </c>
      <c r="D25" s="2" t="s">
        <v>2231</v>
      </c>
      <c r="E25" s="55">
        <v>584</v>
      </c>
      <c r="F25" s="55">
        <v>2</v>
      </c>
      <c r="G25" s="54">
        <f t="shared" si="0"/>
        <v>1168</v>
      </c>
    </row>
    <row r="26" spans="1:7" ht="12.75">
      <c r="A26" s="1">
        <v>9780199585953</v>
      </c>
      <c r="B26" s="2" t="s">
        <v>19</v>
      </c>
      <c r="C26" s="2" t="s">
        <v>20</v>
      </c>
      <c r="D26" s="2" t="s">
        <v>2244</v>
      </c>
      <c r="E26" s="55">
        <v>148</v>
      </c>
      <c r="F26" s="55">
        <v>2</v>
      </c>
      <c r="G26" s="54">
        <f t="shared" si="0"/>
        <v>296</v>
      </c>
    </row>
    <row r="27" spans="1:7" ht="12.75">
      <c r="A27" s="1">
        <v>9780841225497</v>
      </c>
      <c r="B27" s="2" t="s">
        <v>21</v>
      </c>
      <c r="C27" s="2" t="s">
        <v>22</v>
      </c>
      <c r="D27" s="2" t="s">
        <v>2231</v>
      </c>
      <c r="E27" s="55">
        <v>584</v>
      </c>
      <c r="F27" s="55">
        <v>2</v>
      </c>
      <c r="G27" s="54">
        <f t="shared" si="0"/>
        <v>1168</v>
      </c>
    </row>
    <row r="28" spans="1:7" ht="12.75">
      <c r="A28" s="1">
        <v>9780841225534</v>
      </c>
      <c r="B28" s="2" t="s">
        <v>23</v>
      </c>
      <c r="C28" s="2" t="s">
        <v>24</v>
      </c>
      <c r="D28" s="2" t="s">
        <v>2231</v>
      </c>
      <c r="E28" s="55">
        <v>584</v>
      </c>
      <c r="F28" s="55">
        <v>2</v>
      </c>
      <c r="G28" s="54">
        <f t="shared" si="0"/>
        <v>1168</v>
      </c>
    </row>
    <row r="29" spans="1:7" ht="12.75">
      <c r="A29" s="1">
        <v>9780199733224</v>
      </c>
      <c r="B29" s="2" t="s">
        <v>25</v>
      </c>
      <c r="C29" s="2" t="s">
        <v>26</v>
      </c>
      <c r="D29" s="2" t="s">
        <v>2244</v>
      </c>
      <c r="E29" s="55">
        <v>584</v>
      </c>
      <c r="F29" s="55">
        <v>2</v>
      </c>
      <c r="G29" s="54">
        <f t="shared" si="0"/>
        <v>1168</v>
      </c>
    </row>
    <row r="30" spans="1:7" ht="12.75">
      <c r="A30" s="1">
        <v>9780199541423</v>
      </c>
      <c r="B30" s="2" t="s">
        <v>27</v>
      </c>
      <c r="C30" s="2" t="s">
        <v>28</v>
      </c>
      <c r="D30" s="2" t="s">
        <v>2244</v>
      </c>
      <c r="E30" s="55">
        <v>240</v>
      </c>
      <c r="F30" s="55">
        <v>2</v>
      </c>
      <c r="G30" s="54">
        <f t="shared" si="0"/>
        <v>480</v>
      </c>
    </row>
    <row r="31" spans="1:7" ht="12.75">
      <c r="A31" s="1">
        <v>9780841224544</v>
      </c>
      <c r="B31" s="2" t="s">
        <v>29</v>
      </c>
      <c r="C31" s="2" t="s">
        <v>30</v>
      </c>
      <c r="D31" s="2" t="s">
        <v>2231</v>
      </c>
      <c r="E31" s="55">
        <v>584</v>
      </c>
      <c r="F31" s="55">
        <v>2</v>
      </c>
      <c r="G31" s="54">
        <f t="shared" si="0"/>
        <v>1168</v>
      </c>
    </row>
    <row r="32" spans="1:7" ht="12.75">
      <c r="A32" s="1">
        <v>9780199564286</v>
      </c>
      <c r="B32" s="2" t="s">
        <v>2250</v>
      </c>
      <c r="C32" s="2" t="s">
        <v>31</v>
      </c>
      <c r="D32" s="2" t="s">
        <v>2244</v>
      </c>
      <c r="E32" s="55">
        <v>216</v>
      </c>
      <c r="F32" s="55">
        <v>2</v>
      </c>
      <c r="G32" s="54">
        <f t="shared" si="0"/>
        <v>432</v>
      </c>
    </row>
    <row r="33" spans="1:7" ht="12.75">
      <c r="A33" s="1">
        <v>9780199539680</v>
      </c>
      <c r="B33" s="2" t="s">
        <v>32</v>
      </c>
      <c r="C33" s="2" t="s">
        <v>33</v>
      </c>
      <c r="D33" s="2" t="s">
        <v>2244</v>
      </c>
      <c r="E33" s="55">
        <v>124</v>
      </c>
      <c r="F33" s="55">
        <v>2</v>
      </c>
      <c r="G33" s="54">
        <f t="shared" si="0"/>
        <v>248</v>
      </c>
    </row>
    <row r="34" spans="1:7" ht="12.75">
      <c r="A34" s="1">
        <v>9780199571185</v>
      </c>
      <c r="B34" s="2" t="s">
        <v>34</v>
      </c>
      <c r="C34" s="2" t="s">
        <v>35</v>
      </c>
      <c r="D34" s="2" t="s">
        <v>2244</v>
      </c>
      <c r="E34" s="55">
        <v>184</v>
      </c>
      <c r="F34" s="55">
        <v>2</v>
      </c>
      <c r="G34" s="54">
        <f t="shared" si="0"/>
        <v>368</v>
      </c>
    </row>
    <row r="35" spans="1:7" ht="12.75">
      <c r="A35" s="1">
        <v>9780841225510</v>
      </c>
      <c r="B35" s="2" t="s">
        <v>36</v>
      </c>
      <c r="C35" s="2" t="s">
        <v>37</v>
      </c>
      <c r="D35" s="2" t="s">
        <v>2231</v>
      </c>
      <c r="E35" s="55">
        <v>584</v>
      </c>
      <c r="F35" s="55">
        <v>2</v>
      </c>
      <c r="G35" s="54">
        <f t="shared" si="0"/>
        <v>1168</v>
      </c>
    </row>
    <row r="36" spans="1:7" ht="12.75">
      <c r="A36" s="1">
        <v>9780199730728</v>
      </c>
      <c r="B36" s="2" t="s">
        <v>38</v>
      </c>
      <c r="C36" s="2" t="s">
        <v>39</v>
      </c>
      <c r="D36" s="2" t="s">
        <v>2231</v>
      </c>
      <c r="E36" s="55">
        <v>524</v>
      </c>
      <c r="F36" s="55">
        <v>2</v>
      </c>
      <c r="G36" s="54">
        <f t="shared" si="0"/>
        <v>1048</v>
      </c>
    </row>
    <row r="37" spans="1:7" ht="12.75">
      <c r="A37" s="1">
        <v>9780195079609</v>
      </c>
      <c r="B37" s="2" t="s">
        <v>40</v>
      </c>
      <c r="C37" s="2" t="s">
        <v>41</v>
      </c>
      <c r="D37" s="2" t="s">
        <v>2231</v>
      </c>
      <c r="E37" s="55">
        <v>368</v>
      </c>
      <c r="F37" s="55">
        <v>2</v>
      </c>
      <c r="G37" s="54">
        <f t="shared" si="0"/>
        <v>736</v>
      </c>
    </row>
    <row r="38" spans="1:7" ht="12.75">
      <c r="A38" s="1">
        <v>9780199764549</v>
      </c>
      <c r="B38" s="2" t="s">
        <v>42</v>
      </c>
      <c r="C38" s="2" t="s">
        <v>43</v>
      </c>
      <c r="D38" s="2" t="s">
        <v>2231</v>
      </c>
      <c r="E38" s="55">
        <v>524</v>
      </c>
      <c r="F38" s="55">
        <v>2</v>
      </c>
      <c r="G38" s="54">
        <f t="shared" si="0"/>
        <v>1048</v>
      </c>
    </row>
    <row r="39" spans="1:7" ht="12.75">
      <c r="A39" s="1">
        <v>9780199767076</v>
      </c>
      <c r="B39" s="2" t="s">
        <v>44</v>
      </c>
      <c r="C39" s="2" t="s">
        <v>45</v>
      </c>
      <c r="D39" s="2" t="s">
        <v>2231</v>
      </c>
      <c r="E39" s="55">
        <v>1292</v>
      </c>
      <c r="F39" s="55">
        <v>2</v>
      </c>
      <c r="G39" s="54">
        <f t="shared" si="0"/>
        <v>2584</v>
      </c>
    </row>
    <row r="40" spans="1:7" ht="12.75">
      <c r="A40" s="1">
        <v>9780841274471</v>
      </c>
      <c r="B40" s="2" t="s">
        <v>47</v>
      </c>
      <c r="C40" s="2" t="s">
        <v>48</v>
      </c>
      <c r="D40" s="2" t="s">
        <v>2231</v>
      </c>
      <c r="E40" s="55">
        <v>584</v>
      </c>
      <c r="F40" s="55">
        <v>2</v>
      </c>
      <c r="G40" s="54">
        <f t="shared" si="0"/>
        <v>1168</v>
      </c>
    </row>
    <row r="41" spans="1:7" ht="12.75">
      <c r="A41" s="1">
        <v>9780199559077</v>
      </c>
      <c r="B41" s="2" t="s">
        <v>2247</v>
      </c>
      <c r="C41" s="2" t="s">
        <v>49</v>
      </c>
      <c r="D41" s="2" t="s">
        <v>2244</v>
      </c>
      <c r="E41" s="55">
        <v>152</v>
      </c>
      <c r="F41" s="55">
        <v>2</v>
      </c>
      <c r="G41" s="54">
        <f t="shared" si="0"/>
        <v>304</v>
      </c>
    </row>
    <row r="42" spans="1:7" ht="12.75">
      <c r="A42" s="1">
        <v>9780199559060</v>
      </c>
      <c r="B42" s="2" t="s">
        <v>2247</v>
      </c>
      <c r="C42" s="2" t="s">
        <v>50</v>
      </c>
      <c r="D42" s="2" t="s">
        <v>2244</v>
      </c>
      <c r="E42" s="55">
        <v>152</v>
      </c>
      <c r="F42" s="55">
        <v>2</v>
      </c>
      <c r="G42" s="54">
        <f t="shared" si="0"/>
        <v>304</v>
      </c>
    </row>
    <row r="43" spans="1:7" ht="12.75">
      <c r="A43" s="1">
        <v>9780195326925</v>
      </c>
      <c r="B43" s="2" t="s">
        <v>51</v>
      </c>
      <c r="C43" s="2" t="s">
        <v>52</v>
      </c>
      <c r="D43" s="2" t="s">
        <v>2231</v>
      </c>
      <c r="E43" s="55">
        <v>200</v>
      </c>
      <c r="F43" s="55">
        <v>2</v>
      </c>
      <c r="G43" s="54">
        <f t="shared" si="0"/>
        <v>400</v>
      </c>
    </row>
    <row r="44" spans="1:7" ht="12.75">
      <c r="A44" s="1">
        <v>9780841274488</v>
      </c>
      <c r="B44" s="2" t="s">
        <v>53</v>
      </c>
      <c r="C44" s="2" t="s">
        <v>54</v>
      </c>
      <c r="D44" s="2" t="s">
        <v>2231</v>
      </c>
      <c r="E44" s="55">
        <v>648</v>
      </c>
      <c r="F44" s="55">
        <v>2</v>
      </c>
      <c r="G44" s="54">
        <f t="shared" si="0"/>
        <v>1296</v>
      </c>
    </row>
    <row r="45" spans="1:7" ht="12.75">
      <c r="A45" s="1">
        <v>9780199230914</v>
      </c>
      <c r="B45" s="2" t="s">
        <v>55</v>
      </c>
      <c r="C45" s="2" t="s">
        <v>56</v>
      </c>
      <c r="D45" s="2" t="s">
        <v>2244</v>
      </c>
      <c r="E45" s="55">
        <v>184</v>
      </c>
      <c r="F45" s="55">
        <v>2</v>
      </c>
      <c r="G45" s="54">
        <f t="shared" si="0"/>
        <v>368</v>
      </c>
    </row>
    <row r="46" spans="1:7" ht="12.75">
      <c r="A46" s="1">
        <v>9780199236176</v>
      </c>
      <c r="B46" s="2" t="s">
        <v>57</v>
      </c>
      <c r="C46" s="2" t="s">
        <v>58</v>
      </c>
      <c r="D46" s="2" t="s">
        <v>2244</v>
      </c>
      <c r="E46" s="55">
        <v>260</v>
      </c>
      <c r="F46" s="55">
        <v>2</v>
      </c>
      <c r="G46" s="54">
        <f t="shared" si="0"/>
        <v>520</v>
      </c>
    </row>
    <row r="47" spans="1:7" ht="12.75">
      <c r="A47" s="1">
        <v>9780199543373</v>
      </c>
      <c r="B47" s="2" t="s">
        <v>2250</v>
      </c>
      <c r="C47" s="2" t="s">
        <v>59</v>
      </c>
      <c r="D47" s="2" t="s">
        <v>2244</v>
      </c>
      <c r="E47" s="55">
        <v>272</v>
      </c>
      <c r="F47" s="55">
        <v>2</v>
      </c>
      <c r="G47" s="54">
        <f t="shared" si="0"/>
        <v>544</v>
      </c>
    </row>
    <row r="48" spans="1:7" ht="12.75">
      <c r="A48" s="1">
        <v>9780199569045</v>
      </c>
      <c r="B48" s="2" t="s">
        <v>60</v>
      </c>
      <c r="C48" s="2" t="s">
        <v>61</v>
      </c>
      <c r="D48" s="2" t="s">
        <v>2244</v>
      </c>
      <c r="E48" s="55">
        <v>136</v>
      </c>
      <c r="F48" s="55">
        <v>2</v>
      </c>
      <c r="G48" s="54">
        <f t="shared" si="0"/>
        <v>272</v>
      </c>
    </row>
    <row r="49" spans="1:7" ht="12.75">
      <c r="A49" s="1">
        <v>9780841269958</v>
      </c>
      <c r="B49" s="2" t="s">
        <v>62</v>
      </c>
      <c r="C49" s="2" t="s">
        <v>63</v>
      </c>
      <c r="D49" s="2" t="s">
        <v>2231</v>
      </c>
      <c r="E49" s="55">
        <v>648</v>
      </c>
      <c r="F49" s="55">
        <v>2</v>
      </c>
      <c r="G49" s="54">
        <f t="shared" si="0"/>
        <v>1296</v>
      </c>
    </row>
    <row r="50" spans="1:7" ht="12.75">
      <c r="A50" s="1">
        <v>9780841269965</v>
      </c>
      <c r="B50" s="2" t="s">
        <v>64</v>
      </c>
      <c r="C50" s="2" t="s">
        <v>65</v>
      </c>
      <c r="D50" s="2" t="s">
        <v>2231</v>
      </c>
      <c r="E50" s="55">
        <v>648</v>
      </c>
      <c r="F50" s="55">
        <v>2</v>
      </c>
      <c r="G50" s="54">
        <f t="shared" si="0"/>
        <v>1296</v>
      </c>
    </row>
    <row r="51" spans="1:7" ht="12.75">
      <c r="A51" s="6" t="s">
        <v>69</v>
      </c>
      <c r="B51" s="2" t="s">
        <v>70</v>
      </c>
      <c r="C51" s="2" t="s">
        <v>71</v>
      </c>
      <c r="D51" s="6" t="s">
        <v>72</v>
      </c>
      <c r="E51" s="55">
        <v>372</v>
      </c>
      <c r="F51" s="55">
        <v>2</v>
      </c>
      <c r="G51" s="54">
        <f>PRODUCT(E51:F51)</f>
        <v>744</v>
      </c>
    </row>
    <row r="52" spans="1:7" ht="12.75">
      <c r="A52" s="6" t="s">
        <v>73</v>
      </c>
      <c r="B52" s="2" t="s">
        <v>74</v>
      </c>
      <c r="C52" s="2" t="s">
        <v>75</v>
      </c>
      <c r="D52" s="6" t="s">
        <v>72</v>
      </c>
      <c r="E52" s="55">
        <v>280</v>
      </c>
      <c r="F52" s="55">
        <v>2</v>
      </c>
      <c r="G52" s="54">
        <f aca="true" t="shared" si="1" ref="G52:G90">PRODUCT(E52:F52)</f>
        <v>560</v>
      </c>
    </row>
    <row r="53" spans="1:7" ht="12.75">
      <c r="A53" s="6" t="s">
        <v>76</v>
      </c>
      <c r="B53" s="2" t="s">
        <v>74</v>
      </c>
      <c r="C53" s="2" t="s">
        <v>77</v>
      </c>
      <c r="D53" s="6" t="s">
        <v>72</v>
      </c>
      <c r="E53" s="55">
        <v>336</v>
      </c>
      <c r="F53" s="55">
        <v>2</v>
      </c>
      <c r="G53" s="54">
        <f t="shared" si="1"/>
        <v>672</v>
      </c>
    </row>
    <row r="54" spans="1:7" ht="12.75">
      <c r="A54" s="6" t="s">
        <v>78</v>
      </c>
      <c r="B54" s="2" t="s">
        <v>79</v>
      </c>
      <c r="C54" s="2" t="s">
        <v>80</v>
      </c>
      <c r="D54" s="6" t="s">
        <v>72</v>
      </c>
      <c r="E54" s="55">
        <v>320</v>
      </c>
      <c r="F54" s="55">
        <v>2</v>
      </c>
      <c r="G54" s="54">
        <f t="shared" si="1"/>
        <v>640</v>
      </c>
    </row>
    <row r="55" spans="1:7" ht="12.75">
      <c r="A55" s="6" t="s">
        <v>81</v>
      </c>
      <c r="B55" s="2" t="s">
        <v>79</v>
      </c>
      <c r="C55" s="2" t="s">
        <v>82</v>
      </c>
      <c r="D55" s="6" t="s">
        <v>72</v>
      </c>
      <c r="E55" s="55">
        <v>320</v>
      </c>
      <c r="F55" s="55">
        <v>2</v>
      </c>
      <c r="G55" s="54">
        <f t="shared" si="1"/>
        <v>640</v>
      </c>
    </row>
    <row r="56" spans="1:7" ht="12.75">
      <c r="A56" s="6" t="s">
        <v>83</v>
      </c>
      <c r="B56" s="2" t="s">
        <v>84</v>
      </c>
      <c r="C56" s="2" t="s">
        <v>85</v>
      </c>
      <c r="D56" s="6" t="s">
        <v>72</v>
      </c>
      <c r="E56" s="55">
        <v>252</v>
      </c>
      <c r="F56" s="55">
        <v>2</v>
      </c>
      <c r="G56" s="54">
        <f t="shared" si="1"/>
        <v>504</v>
      </c>
    </row>
    <row r="57" spans="1:7" ht="12.75">
      <c r="A57" s="6" t="s">
        <v>86</v>
      </c>
      <c r="B57" s="2" t="s">
        <v>84</v>
      </c>
      <c r="C57" s="2" t="s">
        <v>87</v>
      </c>
      <c r="D57" s="6" t="s">
        <v>72</v>
      </c>
      <c r="E57" s="55">
        <v>336</v>
      </c>
      <c r="F57" s="55">
        <v>2</v>
      </c>
      <c r="G57" s="54">
        <f t="shared" si="1"/>
        <v>672</v>
      </c>
    </row>
    <row r="58" spans="1:7" ht="12.75">
      <c r="A58" s="6" t="s">
        <v>88</v>
      </c>
      <c r="B58" s="2" t="s">
        <v>84</v>
      </c>
      <c r="C58" s="2" t="s">
        <v>89</v>
      </c>
      <c r="D58" s="6" t="s">
        <v>72</v>
      </c>
      <c r="E58" s="55">
        <v>268</v>
      </c>
      <c r="F58" s="55">
        <v>2</v>
      </c>
      <c r="G58" s="54">
        <f t="shared" si="1"/>
        <v>536</v>
      </c>
    </row>
    <row r="59" spans="1:7" ht="12.75">
      <c r="A59" s="6" t="s">
        <v>90</v>
      </c>
      <c r="B59" s="2" t="s">
        <v>91</v>
      </c>
      <c r="C59" s="2" t="s">
        <v>92</v>
      </c>
      <c r="D59" s="6" t="s">
        <v>72</v>
      </c>
      <c r="E59" s="55">
        <v>268</v>
      </c>
      <c r="F59" s="55">
        <v>2</v>
      </c>
      <c r="G59" s="54">
        <f t="shared" si="1"/>
        <v>536</v>
      </c>
    </row>
    <row r="60" spans="1:7" ht="12.75">
      <c r="A60" s="6" t="s">
        <v>93</v>
      </c>
      <c r="B60" s="2" t="s">
        <v>94</v>
      </c>
      <c r="C60" s="2" t="s">
        <v>95</v>
      </c>
      <c r="D60" s="6" t="s">
        <v>72</v>
      </c>
      <c r="E60" s="55">
        <v>268</v>
      </c>
      <c r="F60" s="55">
        <v>2</v>
      </c>
      <c r="G60" s="54">
        <f t="shared" si="1"/>
        <v>536</v>
      </c>
    </row>
    <row r="61" spans="1:7" ht="12.75">
      <c r="A61" s="6" t="s">
        <v>96</v>
      </c>
      <c r="B61" s="2" t="s">
        <v>97</v>
      </c>
      <c r="C61" s="2" t="s">
        <v>98</v>
      </c>
      <c r="D61" s="6" t="s">
        <v>72</v>
      </c>
      <c r="E61" s="55">
        <v>300</v>
      </c>
      <c r="F61" s="55">
        <v>2</v>
      </c>
      <c r="G61" s="54">
        <f t="shared" si="1"/>
        <v>600</v>
      </c>
    </row>
    <row r="62" spans="1:7" ht="12.75">
      <c r="A62" s="6" t="s">
        <v>99</v>
      </c>
      <c r="B62" s="2" t="s">
        <v>100</v>
      </c>
      <c r="C62" s="2" t="s">
        <v>101</v>
      </c>
      <c r="D62" s="6" t="s">
        <v>72</v>
      </c>
      <c r="E62" s="55">
        <v>264</v>
      </c>
      <c r="F62" s="55">
        <v>2</v>
      </c>
      <c r="G62" s="54">
        <f t="shared" si="1"/>
        <v>528</v>
      </c>
    </row>
    <row r="63" spans="1:7" ht="12.75">
      <c r="A63" s="6" t="s">
        <v>102</v>
      </c>
      <c r="B63" s="2" t="s">
        <v>103</v>
      </c>
      <c r="C63" s="2" t="s">
        <v>104</v>
      </c>
      <c r="D63" s="6" t="s">
        <v>72</v>
      </c>
      <c r="E63" s="55">
        <v>276</v>
      </c>
      <c r="F63" s="55">
        <v>2</v>
      </c>
      <c r="G63" s="54">
        <f t="shared" si="1"/>
        <v>552</v>
      </c>
    </row>
    <row r="64" spans="1:7" ht="12.75">
      <c r="A64" s="6" t="s">
        <v>105</v>
      </c>
      <c r="B64" s="2" t="s">
        <v>106</v>
      </c>
      <c r="C64" s="2" t="s">
        <v>107</v>
      </c>
      <c r="D64" s="6" t="s">
        <v>72</v>
      </c>
      <c r="E64" s="55">
        <v>328</v>
      </c>
      <c r="F64" s="55">
        <v>2</v>
      </c>
      <c r="G64" s="54">
        <f t="shared" si="1"/>
        <v>656</v>
      </c>
    </row>
    <row r="65" spans="1:7" ht="12.75">
      <c r="A65" s="6" t="s">
        <v>108</v>
      </c>
      <c r="B65" s="2" t="s">
        <v>109</v>
      </c>
      <c r="C65" s="2" t="s">
        <v>110</v>
      </c>
      <c r="D65" s="6" t="s">
        <v>72</v>
      </c>
      <c r="E65" s="55">
        <v>328</v>
      </c>
      <c r="F65" s="55">
        <v>2</v>
      </c>
      <c r="G65" s="54">
        <f t="shared" si="1"/>
        <v>656</v>
      </c>
    </row>
    <row r="66" spans="1:7" ht="12.75">
      <c r="A66" s="6" t="s">
        <v>111</v>
      </c>
      <c r="B66" s="2" t="s">
        <v>112</v>
      </c>
      <c r="C66" s="2" t="s">
        <v>113</v>
      </c>
      <c r="D66" s="6" t="s">
        <v>72</v>
      </c>
      <c r="E66" s="55">
        <v>336</v>
      </c>
      <c r="F66" s="55">
        <v>2</v>
      </c>
      <c r="G66" s="54">
        <f t="shared" si="1"/>
        <v>672</v>
      </c>
    </row>
    <row r="67" spans="1:7" ht="12.75">
      <c r="A67" s="6" t="s">
        <v>114</v>
      </c>
      <c r="B67" s="2" t="s">
        <v>115</v>
      </c>
      <c r="C67" s="2" t="s">
        <v>116</v>
      </c>
      <c r="D67" s="6" t="s">
        <v>72</v>
      </c>
      <c r="E67" s="55">
        <v>280</v>
      </c>
      <c r="F67" s="55">
        <v>2</v>
      </c>
      <c r="G67" s="54">
        <f t="shared" si="1"/>
        <v>560</v>
      </c>
    </row>
    <row r="68" spans="1:7" ht="12.75">
      <c r="A68" s="6" t="s">
        <v>117</v>
      </c>
      <c r="B68" s="2" t="s">
        <v>109</v>
      </c>
      <c r="C68" s="2" t="s">
        <v>118</v>
      </c>
      <c r="D68" s="6" t="s">
        <v>72</v>
      </c>
      <c r="E68" s="55">
        <v>308</v>
      </c>
      <c r="F68" s="55">
        <v>2</v>
      </c>
      <c r="G68" s="54">
        <f t="shared" si="1"/>
        <v>616</v>
      </c>
    </row>
    <row r="69" spans="1:7" ht="12.75">
      <c r="A69" s="6" t="s">
        <v>119</v>
      </c>
      <c r="B69" s="2" t="s">
        <v>120</v>
      </c>
      <c r="C69" s="2" t="s">
        <v>121</v>
      </c>
      <c r="D69" s="6" t="s">
        <v>72</v>
      </c>
      <c r="E69" s="55">
        <v>316</v>
      </c>
      <c r="F69" s="55">
        <v>2</v>
      </c>
      <c r="G69" s="54">
        <f t="shared" si="1"/>
        <v>632</v>
      </c>
    </row>
    <row r="70" spans="1:7" ht="12.75">
      <c r="A70" s="6" t="s">
        <v>122</v>
      </c>
      <c r="B70" s="2" t="s">
        <v>123</v>
      </c>
      <c r="C70" s="2" t="s">
        <v>124</v>
      </c>
      <c r="D70" s="6" t="s">
        <v>72</v>
      </c>
      <c r="E70" s="55">
        <v>280</v>
      </c>
      <c r="F70" s="55">
        <v>2</v>
      </c>
      <c r="G70" s="54">
        <f t="shared" si="1"/>
        <v>560</v>
      </c>
    </row>
    <row r="71" spans="1:7" ht="12.75">
      <c r="A71" s="6" t="s">
        <v>125</v>
      </c>
      <c r="B71" s="2" t="s">
        <v>126</v>
      </c>
      <c r="C71" s="2" t="s">
        <v>127</v>
      </c>
      <c r="D71" s="6" t="s">
        <v>72</v>
      </c>
      <c r="E71" s="55">
        <v>288</v>
      </c>
      <c r="F71" s="55">
        <v>2</v>
      </c>
      <c r="G71" s="54">
        <f t="shared" si="1"/>
        <v>576</v>
      </c>
    </row>
    <row r="72" spans="1:7" ht="12.75">
      <c r="A72" s="6" t="s">
        <v>128</v>
      </c>
      <c r="B72" s="2" t="s">
        <v>129</v>
      </c>
      <c r="C72" s="2" t="s">
        <v>130</v>
      </c>
      <c r="D72" s="6" t="s">
        <v>72</v>
      </c>
      <c r="E72" s="55">
        <v>276</v>
      </c>
      <c r="F72" s="55">
        <v>2</v>
      </c>
      <c r="G72" s="54">
        <f t="shared" si="1"/>
        <v>552</v>
      </c>
    </row>
    <row r="73" spans="1:7" ht="12.75">
      <c r="A73" s="6" t="s">
        <v>131</v>
      </c>
      <c r="B73" s="2" t="s">
        <v>129</v>
      </c>
      <c r="C73" s="2" t="s">
        <v>132</v>
      </c>
      <c r="D73" s="6" t="s">
        <v>72</v>
      </c>
      <c r="E73" s="55">
        <v>336</v>
      </c>
      <c r="F73" s="55">
        <v>2</v>
      </c>
      <c r="G73" s="54">
        <f t="shared" si="1"/>
        <v>672</v>
      </c>
    </row>
    <row r="74" spans="1:7" ht="12.75">
      <c r="A74" s="6" t="s">
        <v>133</v>
      </c>
      <c r="B74" s="2" t="s">
        <v>134</v>
      </c>
      <c r="C74" s="2" t="s">
        <v>135</v>
      </c>
      <c r="D74" s="6" t="s">
        <v>72</v>
      </c>
      <c r="E74" s="55">
        <v>304</v>
      </c>
      <c r="F74" s="55">
        <v>2</v>
      </c>
      <c r="G74" s="54">
        <f t="shared" si="1"/>
        <v>608</v>
      </c>
    </row>
    <row r="75" spans="1:7" ht="12.75">
      <c r="A75" s="6" t="s">
        <v>136</v>
      </c>
      <c r="B75" s="2" t="s">
        <v>137</v>
      </c>
      <c r="C75" s="2" t="s">
        <v>138</v>
      </c>
      <c r="D75" s="6" t="s">
        <v>72</v>
      </c>
      <c r="E75" s="55">
        <v>260</v>
      </c>
      <c r="F75" s="55">
        <v>2</v>
      </c>
      <c r="G75" s="54">
        <f t="shared" si="1"/>
        <v>520</v>
      </c>
    </row>
    <row r="76" spans="1:7" ht="12.75">
      <c r="A76" s="6" t="s">
        <v>139</v>
      </c>
      <c r="B76" s="2" t="s">
        <v>140</v>
      </c>
      <c r="C76" s="2" t="s">
        <v>141</v>
      </c>
      <c r="D76" s="6" t="s">
        <v>72</v>
      </c>
      <c r="E76" s="55">
        <v>276</v>
      </c>
      <c r="F76" s="55">
        <v>2</v>
      </c>
      <c r="G76" s="54">
        <f t="shared" si="1"/>
        <v>552</v>
      </c>
    </row>
    <row r="77" spans="1:7" ht="12.75">
      <c r="A77" s="6" t="s">
        <v>142</v>
      </c>
      <c r="B77" s="2" t="s">
        <v>143</v>
      </c>
      <c r="C77" s="2" t="s">
        <v>144</v>
      </c>
      <c r="D77" s="6" t="s">
        <v>72</v>
      </c>
      <c r="E77" s="55">
        <v>288</v>
      </c>
      <c r="F77" s="55">
        <v>2</v>
      </c>
      <c r="G77" s="54">
        <f t="shared" si="1"/>
        <v>576</v>
      </c>
    </row>
    <row r="78" spans="1:7" ht="12.75">
      <c r="A78" s="6" t="s">
        <v>145</v>
      </c>
      <c r="B78" s="2" t="s">
        <v>134</v>
      </c>
      <c r="C78" s="2" t="s">
        <v>146</v>
      </c>
      <c r="D78" s="6" t="s">
        <v>72</v>
      </c>
      <c r="E78" s="55">
        <v>276</v>
      </c>
      <c r="F78" s="55">
        <v>2</v>
      </c>
      <c r="G78" s="54">
        <f t="shared" si="1"/>
        <v>552</v>
      </c>
    </row>
    <row r="79" spans="1:7" ht="12.75">
      <c r="A79" s="6" t="s">
        <v>147</v>
      </c>
      <c r="B79" s="2" t="s">
        <v>137</v>
      </c>
      <c r="C79" s="2" t="s">
        <v>148</v>
      </c>
      <c r="D79" s="6" t="s">
        <v>72</v>
      </c>
      <c r="E79" s="55">
        <v>300</v>
      </c>
      <c r="F79" s="55">
        <v>2</v>
      </c>
      <c r="G79" s="54">
        <f t="shared" si="1"/>
        <v>600</v>
      </c>
    </row>
    <row r="80" spans="1:7" ht="12.75">
      <c r="A80" s="6" t="s">
        <v>149</v>
      </c>
      <c r="B80" s="2" t="s">
        <v>150</v>
      </c>
      <c r="C80" s="2" t="s">
        <v>151</v>
      </c>
      <c r="D80" s="6" t="s">
        <v>72</v>
      </c>
      <c r="E80" s="55">
        <v>336</v>
      </c>
      <c r="F80" s="55">
        <v>2</v>
      </c>
      <c r="G80" s="54">
        <f t="shared" si="1"/>
        <v>672</v>
      </c>
    </row>
    <row r="81" spans="1:7" ht="12.75">
      <c r="A81" s="6" t="s">
        <v>152</v>
      </c>
      <c r="B81" s="2" t="s">
        <v>134</v>
      </c>
      <c r="C81" s="2" t="s">
        <v>153</v>
      </c>
      <c r="D81" s="6" t="s">
        <v>72</v>
      </c>
      <c r="E81" s="55">
        <v>320</v>
      </c>
      <c r="F81" s="55">
        <v>2</v>
      </c>
      <c r="G81" s="54">
        <f t="shared" si="1"/>
        <v>640</v>
      </c>
    </row>
    <row r="82" spans="1:7" ht="12.75">
      <c r="A82" s="6" t="s">
        <v>154</v>
      </c>
      <c r="B82" s="2" t="s">
        <v>137</v>
      </c>
      <c r="C82" s="2" t="s">
        <v>155</v>
      </c>
      <c r="D82" s="6" t="s">
        <v>72</v>
      </c>
      <c r="E82" s="55">
        <v>264</v>
      </c>
      <c r="F82" s="55">
        <v>2</v>
      </c>
      <c r="G82" s="54">
        <f t="shared" si="1"/>
        <v>528</v>
      </c>
    </row>
    <row r="83" spans="1:7" ht="12.75">
      <c r="A83" s="6" t="s">
        <v>156</v>
      </c>
      <c r="B83" s="2" t="s">
        <v>129</v>
      </c>
      <c r="C83" s="2" t="s">
        <v>157</v>
      </c>
      <c r="D83" s="6" t="s">
        <v>72</v>
      </c>
      <c r="E83" s="55">
        <v>360</v>
      </c>
      <c r="F83" s="55">
        <v>2</v>
      </c>
      <c r="G83" s="54">
        <f t="shared" si="1"/>
        <v>720</v>
      </c>
    </row>
    <row r="84" spans="1:7" ht="12.75">
      <c r="A84" s="6" t="s">
        <v>158</v>
      </c>
      <c r="B84" s="2" t="s">
        <v>137</v>
      </c>
      <c r="C84" s="2" t="s">
        <v>159</v>
      </c>
      <c r="D84" s="6" t="s">
        <v>72</v>
      </c>
      <c r="E84" s="55">
        <v>356</v>
      </c>
      <c r="F84" s="55">
        <v>2</v>
      </c>
      <c r="G84" s="54">
        <f t="shared" si="1"/>
        <v>712</v>
      </c>
    </row>
    <row r="85" spans="1:7" ht="12.75">
      <c r="A85" s="6" t="s">
        <v>160</v>
      </c>
      <c r="B85" s="2" t="s">
        <v>161</v>
      </c>
      <c r="C85" s="2" t="s">
        <v>162</v>
      </c>
      <c r="D85" s="6" t="s">
        <v>72</v>
      </c>
      <c r="E85" s="55">
        <v>336</v>
      </c>
      <c r="F85" s="55">
        <v>2</v>
      </c>
      <c r="G85" s="54">
        <f t="shared" si="1"/>
        <v>672</v>
      </c>
    </row>
    <row r="86" spans="1:7" ht="12.75">
      <c r="A86" s="6" t="s">
        <v>163</v>
      </c>
      <c r="B86" s="2" t="s">
        <v>164</v>
      </c>
      <c r="C86" s="2" t="s">
        <v>165</v>
      </c>
      <c r="D86" s="6" t="s">
        <v>72</v>
      </c>
      <c r="E86" s="55">
        <v>276</v>
      </c>
      <c r="F86" s="55">
        <v>2</v>
      </c>
      <c r="G86" s="54">
        <f t="shared" si="1"/>
        <v>552</v>
      </c>
    </row>
    <row r="87" spans="1:7" ht="12.75">
      <c r="A87" s="6" t="s">
        <v>166</v>
      </c>
      <c r="B87" s="2" t="s">
        <v>129</v>
      </c>
      <c r="C87" s="2" t="s">
        <v>167</v>
      </c>
      <c r="D87" s="6" t="s">
        <v>72</v>
      </c>
      <c r="E87" s="55">
        <v>204</v>
      </c>
      <c r="F87" s="55">
        <v>2</v>
      </c>
      <c r="G87" s="54">
        <f t="shared" si="1"/>
        <v>408</v>
      </c>
    </row>
    <row r="88" spans="1:7" ht="12.75">
      <c r="A88" s="6" t="s">
        <v>168</v>
      </c>
      <c r="B88" s="2" t="s">
        <v>169</v>
      </c>
      <c r="C88" s="2" t="s">
        <v>170</v>
      </c>
      <c r="D88" s="6" t="s">
        <v>72</v>
      </c>
      <c r="E88" s="55">
        <v>276</v>
      </c>
      <c r="F88" s="55">
        <v>2</v>
      </c>
      <c r="G88" s="54">
        <f t="shared" si="1"/>
        <v>552</v>
      </c>
    </row>
    <row r="89" spans="1:7" ht="12.75">
      <c r="A89" s="6" t="s">
        <v>171</v>
      </c>
      <c r="B89" s="2" t="s">
        <v>150</v>
      </c>
      <c r="C89" s="2" t="s">
        <v>172</v>
      </c>
      <c r="D89" s="6" t="s">
        <v>72</v>
      </c>
      <c r="E89" s="55">
        <v>268</v>
      </c>
      <c r="F89" s="55">
        <v>2</v>
      </c>
      <c r="G89" s="54">
        <f t="shared" si="1"/>
        <v>536</v>
      </c>
    </row>
    <row r="90" spans="1:7" ht="12.75">
      <c r="A90" s="6" t="s">
        <v>173</v>
      </c>
      <c r="B90" s="2" t="s">
        <v>150</v>
      </c>
      <c r="C90" s="2" t="s">
        <v>174</v>
      </c>
      <c r="D90" s="6" t="s">
        <v>72</v>
      </c>
      <c r="E90" s="55">
        <v>372</v>
      </c>
      <c r="F90" s="55">
        <v>2</v>
      </c>
      <c r="G90" s="54">
        <f t="shared" si="1"/>
        <v>744</v>
      </c>
    </row>
    <row r="91" spans="1:7" ht="12.75">
      <c r="A91" s="6" t="s">
        <v>175</v>
      </c>
      <c r="B91" s="6" t="s">
        <v>176</v>
      </c>
      <c r="C91" s="6" t="s">
        <v>177</v>
      </c>
      <c r="D91" s="6" t="s">
        <v>178</v>
      </c>
      <c r="E91" s="55">
        <v>420</v>
      </c>
      <c r="F91" s="55">
        <v>2</v>
      </c>
      <c r="G91" s="55">
        <f>PRODUCT(E91:F91)</f>
        <v>840</v>
      </c>
    </row>
    <row r="92" spans="1:7" ht="12.75">
      <c r="A92" s="6" t="s">
        <v>179</v>
      </c>
      <c r="B92" s="6" t="s">
        <v>180</v>
      </c>
      <c r="C92" s="6" t="s">
        <v>181</v>
      </c>
      <c r="D92" s="6" t="s">
        <v>178</v>
      </c>
      <c r="E92" s="55">
        <v>552</v>
      </c>
      <c r="F92" s="55">
        <v>2</v>
      </c>
      <c r="G92" s="55">
        <f aca="true" t="shared" si="2" ref="G92:G138">PRODUCT(E92:F92)</f>
        <v>1104</v>
      </c>
    </row>
    <row r="93" spans="1:7" ht="12.75">
      <c r="A93" s="6" t="s">
        <v>182</v>
      </c>
      <c r="B93" s="6" t="s">
        <v>183</v>
      </c>
      <c r="C93" s="6" t="s">
        <v>184</v>
      </c>
      <c r="D93" s="6" t="s">
        <v>178</v>
      </c>
      <c r="E93" s="55">
        <v>520</v>
      </c>
      <c r="F93" s="55">
        <v>2</v>
      </c>
      <c r="G93" s="55">
        <f t="shared" si="2"/>
        <v>1040</v>
      </c>
    </row>
    <row r="94" spans="1:7" ht="12.75">
      <c r="A94" s="6" t="s">
        <v>185</v>
      </c>
      <c r="B94" s="6" t="s">
        <v>186</v>
      </c>
      <c r="C94" s="6" t="s">
        <v>187</v>
      </c>
      <c r="D94" s="6" t="s">
        <v>178</v>
      </c>
      <c r="E94" s="55">
        <v>640</v>
      </c>
      <c r="F94" s="55">
        <v>2</v>
      </c>
      <c r="G94" s="55">
        <f t="shared" si="2"/>
        <v>1280</v>
      </c>
    </row>
    <row r="95" spans="1:7" ht="12.75">
      <c r="A95" s="6" t="s">
        <v>188</v>
      </c>
      <c r="B95" s="6" t="s">
        <v>189</v>
      </c>
      <c r="C95" s="6" t="s">
        <v>190</v>
      </c>
      <c r="D95" s="6" t="s">
        <v>178</v>
      </c>
      <c r="E95" s="55">
        <v>2020</v>
      </c>
      <c r="F95" s="55">
        <v>2</v>
      </c>
      <c r="G95" s="55">
        <f t="shared" si="2"/>
        <v>4040</v>
      </c>
    </row>
    <row r="96" spans="1:7" ht="12.75">
      <c r="A96" s="6" t="s">
        <v>191</v>
      </c>
      <c r="B96" s="6" t="s">
        <v>192</v>
      </c>
      <c r="C96" s="6" t="s">
        <v>193</v>
      </c>
      <c r="D96" s="6" t="s">
        <v>178</v>
      </c>
      <c r="E96" s="55">
        <v>520</v>
      </c>
      <c r="F96" s="55">
        <v>2</v>
      </c>
      <c r="G96" s="55">
        <f t="shared" si="2"/>
        <v>1040</v>
      </c>
    </row>
    <row r="97" spans="1:7" ht="12.75">
      <c r="A97" s="6" t="s">
        <v>194</v>
      </c>
      <c r="B97" s="6" t="s">
        <v>195</v>
      </c>
      <c r="C97" s="6" t="s">
        <v>196</v>
      </c>
      <c r="D97" s="6" t="s">
        <v>178</v>
      </c>
      <c r="E97" s="55">
        <v>480</v>
      </c>
      <c r="F97" s="55">
        <v>2</v>
      </c>
      <c r="G97" s="55">
        <f t="shared" si="2"/>
        <v>960</v>
      </c>
    </row>
    <row r="98" spans="1:7" ht="12.75">
      <c r="A98" s="6" t="s">
        <v>197</v>
      </c>
      <c r="B98" s="6" t="s">
        <v>198</v>
      </c>
      <c r="C98" s="6" t="s">
        <v>199</v>
      </c>
      <c r="D98" s="6" t="s">
        <v>178</v>
      </c>
      <c r="E98" s="55">
        <v>480</v>
      </c>
      <c r="F98" s="55">
        <v>2</v>
      </c>
      <c r="G98" s="55">
        <f t="shared" si="2"/>
        <v>960</v>
      </c>
    </row>
    <row r="99" spans="1:7" ht="12.75">
      <c r="A99" s="6" t="s">
        <v>200</v>
      </c>
      <c r="B99" s="6" t="s">
        <v>201</v>
      </c>
      <c r="C99" s="6" t="s">
        <v>202</v>
      </c>
      <c r="D99" s="6" t="s">
        <v>178</v>
      </c>
      <c r="E99" s="55">
        <v>580</v>
      </c>
      <c r="F99" s="55">
        <v>2</v>
      </c>
      <c r="G99" s="55">
        <f t="shared" si="2"/>
        <v>1160</v>
      </c>
    </row>
    <row r="100" spans="1:7" ht="12.75">
      <c r="A100" s="6" t="s">
        <v>203</v>
      </c>
      <c r="B100" s="6" t="s">
        <v>204</v>
      </c>
      <c r="C100" s="6" t="s">
        <v>205</v>
      </c>
      <c r="D100" s="6" t="s">
        <v>178</v>
      </c>
      <c r="E100" s="55">
        <v>560</v>
      </c>
      <c r="F100" s="55">
        <v>2</v>
      </c>
      <c r="G100" s="55">
        <f t="shared" si="2"/>
        <v>1120</v>
      </c>
    </row>
    <row r="101" spans="1:7" ht="12.75">
      <c r="A101" s="6" t="s">
        <v>206</v>
      </c>
      <c r="B101" s="6" t="s">
        <v>207</v>
      </c>
      <c r="C101" s="6" t="s">
        <v>208</v>
      </c>
      <c r="D101" s="6" t="s">
        <v>178</v>
      </c>
      <c r="E101" s="55">
        <v>560</v>
      </c>
      <c r="F101" s="55">
        <v>2</v>
      </c>
      <c r="G101" s="55">
        <f t="shared" si="2"/>
        <v>1120</v>
      </c>
    </row>
    <row r="102" spans="1:7" ht="12.75">
      <c r="A102" s="6" t="s">
        <v>209</v>
      </c>
      <c r="B102" s="6" t="s">
        <v>210</v>
      </c>
      <c r="C102" s="6" t="s">
        <v>211</v>
      </c>
      <c r="D102" s="6" t="s">
        <v>178</v>
      </c>
      <c r="E102" s="55">
        <v>460</v>
      </c>
      <c r="F102" s="55">
        <v>2</v>
      </c>
      <c r="G102" s="55">
        <f t="shared" si="2"/>
        <v>920</v>
      </c>
    </row>
    <row r="103" spans="1:7" ht="12.75">
      <c r="A103" s="6" t="s">
        <v>212</v>
      </c>
      <c r="B103" s="6" t="s">
        <v>213</v>
      </c>
      <c r="C103" s="6" t="s">
        <v>214</v>
      </c>
      <c r="D103" s="6" t="s">
        <v>178</v>
      </c>
      <c r="E103" s="55">
        <v>520</v>
      </c>
      <c r="F103" s="55">
        <v>2</v>
      </c>
      <c r="G103" s="55">
        <f t="shared" si="2"/>
        <v>1040</v>
      </c>
    </row>
    <row r="104" spans="1:7" ht="12.75">
      <c r="A104" s="6" t="s">
        <v>215</v>
      </c>
      <c r="B104" s="6" t="s">
        <v>216</v>
      </c>
      <c r="C104" s="6" t="s">
        <v>217</v>
      </c>
      <c r="D104" s="6" t="s">
        <v>178</v>
      </c>
      <c r="E104" s="55">
        <v>460</v>
      </c>
      <c r="F104" s="55">
        <v>2</v>
      </c>
      <c r="G104" s="55">
        <f t="shared" si="2"/>
        <v>920</v>
      </c>
    </row>
    <row r="105" spans="1:7" ht="12.75">
      <c r="A105" s="6" t="s">
        <v>218</v>
      </c>
      <c r="B105" s="6" t="s">
        <v>219</v>
      </c>
      <c r="C105" s="6" t="s">
        <v>220</v>
      </c>
      <c r="D105" s="6" t="s">
        <v>178</v>
      </c>
      <c r="E105" s="55">
        <v>480</v>
      </c>
      <c r="F105" s="55">
        <v>2</v>
      </c>
      <c r="G105" s="55">
        <f t="shared" si="2"/>
        <v>960</v>
      </c>
    </row>
    <row r="106" spans="1:7" ht="12.75">
      <c r="A106" s="6" t="s">
        <v>221</v>
      </c>
      <c r="B106" s="6" t="s">
        <v>222</v>
      </c>
      <c r="C106" s="6" t="s">
        <v>223</v>
      </c>
      <c r="D106" s="6" t="s">
        <v>178</v>
      </c>
      <c r="E106" s="55">
        <v>420</v>
      </c>
      <c r="F106" s="55">
        <v>2</v>
      </c>
      <c r="G106" s="55">
        <f t="shared" si="2"/>
        <v>840</v>
      </c>
    </row>
    <row r="107" spans="1:7" ht="12.75">
      <c r="A107" s="6" t="s">
        <v>224</v>
      </c>
      <c r="B107" s="6" t="s">
        <v>216</v>
      </c>
      <c r="C107" s="6" t="s">
        <v>225</v>
      </c>
      <c r="D107" s="6" t="s">
        <v>178</v>
      </c>
      <c r="E107" s="55">
        <v>560</v>
      </c>
      <c r="F107" s="55">
        <v>2</v>
      </c>
      <c r="G107" s="55">
        <f t="shared" si="2"/>
        <v>1120</v>
      </c>
    </row>
    <row r="108" spans="1:7" ht="12.75">
      <c r="A108" s="6" t="s">
        <v>226</v>
      </c>
      <c r="B108" s="6" t="s">
        <v>227</v>
      </c>
      <c r="C108" s="6" t="s">
        <v>228</v>
      </c>
      <c r="D108" s="6" t="s">
        <v>178</v>
      </c>
      <c r="E108" s="55">
        <v>480</v>
      </c>
      <c r="F108" s="55">
        <v>2</v>
      </c>
      <c r="G108" s="55">
        <f t="shared" si="2"/>
        <v>960</v>
      </c>
    </row>
    <row r="109" spans="1:7" ht="12.75">
      <c r="A109" s="6" t="s">
        <v>229</v>
      </c>
      <c r="B109" s="6" t="s">
        <v>230</v>
      </c>
      <c r="C109" s="6" t="s">
        <v>231</v>
      </c>
      <c r="D109" s="6" t="s">
        <v>178</v>
      </c>
      <c r="E109" s="55">
        <v>360</v>
      </c>
      <c r="F109" s="55">
        <v>2</v>
      </c>
      <c r="G109" s="55">
        <f t="shared" si="2"/>
        <v>720</v>
      </c>
    </row>
    <row r="110" spans="1:7" ht="12.75">
      <c r="A110" s="6" t="s">
        <v>232</v>
      </c>
      <c r="B110" s="6" t="s">
        <v>233</v>
      </c>
      <c r="C110" s="6" t="s">
        <v>234</v>
      </c>
      <c r="D110" s="6" t="s">
        <v>178</v>
      </c>
      <c r="E110" s="55">
        <v>520</v>
      </c>
      <c r="F110" s="55">
        <v>2</v>
      </c>
      <c r="G110" s="55">
        <f t="shared" si="2"/>
        <v>1040</v>
      </c>
    </row>
    <row r="111" spans="1:7" ht="12.75">
      <c r="A111" s="6" t="s">
        <v>235</v>
      </c>
      <c r="B111" s="6" t="s">
        <v>236</v>
      </c>
      <c r="C111" s="6" t="s">
        <v>237</v>
      </c>
      <c r="D111" s="6" t="s">
        <v>178</v>
      </c>
      <c r="E111" s="55">
        <v>420</v>
      </c>
      <c r="F111" s="55">
        <v>2</v>
      </c>
      <c r="G111" s="55">
        <f t="shared" si="2"/>
        <v>840</v>
      </c>
    </row>
    <row r="112" spans="1:7" ht="12.75">
      <c r="A112" s="6" t="s">
        <v>238</v>
      </c>
      <c r="B112" s="6" t="s">
        <v>183</v>
      </c>
      <c r="C112" s="6" t="s">
        <v>239</v>
      </c>
      <c r="D112" s="6" t="s">
        <v>178</v>
      </c>
      <c r="E112" s="55">
        <v>620</v>
      </c>
      <c r="F112" s="55">
        <v>2</v>
      </c>
      <c r="G112" s="55">
        <f t="shared" si="2"/>
        <v>1240</v>
      </c>
    </row>
    <row r="113" spans="1:7" ht="12.75">
      <c r="A113" s="6" t="s">
        <v>240</v>
      </c>
      <c r="B113" s="6" t="s">
        <v>241</v>
      </c>
      <c r="C113" s="6" t="s">
        <v>242</v>
      </c>
      <c r="D113" s="6" t="s">
        <v>178</v>
      </c>
      <c r="E113" s="55">
        <v>760</v>
      </c>
      <c r="F113" s="55">
        <v>2</v>
      </c>
      <c r="G113" s="55">
        <f t="shared" si="2"/>
        <v>1520</v>
      </c>
    </row>
    <row r="114" spans="1:7" ht="12.75">
      <c r="A114" s="6" t="s">
        <v>243</v>
      </c>
      <c r="B114" s="6" t="s">
        <v>244</v>
      </c>
      <c r="C114" s="6" t="s">
        <v>245</v>
      </c>
      <c r="D114" s="6" t="s">
        <v>178</v>
      </c>
      <c r="E114" s="55">
        <v>560</v>
      </c>
      <c r="F114" s="55">
        <v>2</v>
      </c>
      <c r="G114" s="55">
        <f t="shared" si="2"/>
        <v>1120</v>
      </c>
    </row>
    <row r="115" spans="1:7" ht="12.75">
      <c r="A115" s="6" t="s">
        <v>246</v>
      </c>
      <c r="B115" s="6" t="s">
        <v>247</v>
      </c>
      <c r="C115" s="6" t="s">
        <v>248</v>
      </c>
      <c r="D115" s="6" t="s">
        <v>249</v>
      </c>
      <c r="E115" s="55">
        <v>1420</v>
      </c>
      <c r="F115" s="55">
        <v>2</v>
      </c>
      <c r="G115" s="55">
        <f t="shared" si="2"/>
        <v>2840</v>
      </c>
    </row>
    <row r="116" spans="1:7" ht="12.75">
      <c r="A116" s="6" t="s">
        <v>250</v>
      </c>
      <c r="B116" s="6" t="s">
        <v>251</v>
      </c>
      <c r="C116" s="6" t="s">
        <v>252</v>
      </c>
      <c r="D116" s="6" t="s">
        <v>249</v>
      </c>
      <c r="E116" s="55">
        <v>528</v>
      </c>
      <c r="F116" s="55">
        <v>2</v>
      </c>
      <c r="G116" s="55">
        <f t="shared" si="2"/>
        <v>1056</v>
      </c>
    </row>
    <row r="117" spans="1:7" ht="12.75">
      <c r="A117" s="6" t="s">
        <v>253</v>
      </c>
      <c r="B117" s="6" t="s">
        <v>254</v>
      </c>
      <c r="C117" s="6" t="s">
        <v>255</v>
      </c>
      <c r="D117" s="6" t="s">
        <v>249</v>
      </c>
      <c r="E117" s="55">
        <v>240</v>
      </c>
      <c r="F117" s="55">
        <v>2</v>
      </c>
      <c r="G117" s="55">
        <f t="shared" si="2"/>
        <v>480</v>
      </c>
    </row>
    <row r="118" spans="1:7" ht="12.75">
      <c r="A118" s="6" t="s">
        <v>256</v>
      </c>
      <c r="B118" s="6" t="s">
        <v>257</v>
      </c>
      <c r="C118" s="6" t="s">
        <v>258</v>
      </c>
      <c r="D118" s="6" t="s">
        <v>249</v>
      </c>
      <c r="E118" s="55">
        <v>680</v>
      </c>
      <c r="F118" s="55">
        <v>2</v>
      </c>
      <c r="G118" s="55">
        <f t="shared" si="2"/>
        <v>1360</v>
      </c>
    </row>
    <row r="119" spans="1:7" ht="12.75">
      <c r="A119" s="6" t="s">
        <v>259</v>
      </c>
      <c r="B119" s="6" t="s">
        <v>260</v>
      </c>
      <c r="C119" s="6" t="s">
        <v>261</v>
      </c>
      <c r="D119" s="6" t="s">
        <v>249</v>
      </c>
      <c r="E119" s="55">
        <v>620</v>
      </c>
      <c r="F119" s="55">
        <v>2</v>
      </c>
      <c r="G119" s="55">
        <f t="shared" si="2"/>
        <v>1240</v>
      </c>
    </row>
    <row r="120" spans="1:7" ht="12.75">
      <c r="A120" s="6" t="s">
        <v>262</v>
      </c>
      <c r="B120" s="6" t="s">
        <v>263</v>
      </c>
      <c r="C120" s="6" t="s">
        <v>264</v>
      </c>
      <c r="D120" s="6" t="s">
        <v>249</v>
      </c>
      <c r="E120" s="55">
        <v>320</v>
      </c>
      <c r="F120" s="55">
        <v>2</v>
      </c>
      <c r="G120" s="55">
        <f t="shared" si="2"/>
        <v>640</v>
      </c>
    </row>
    <row r="121" spans="1:7" ht="12.75">
      <c r="A121" s="6" t="s">
        <v>265</v>
      </c>
      <c r="B121" s="6" t="s">
        <v>266</v>
      </c>
      <c r="C121" s="6" t="s">
        <v>267</v>
      </c>
      <c r="D121" s="6" t="s">
        <v>249</v>
      </c>
      <c r="E121" s="55">
        <v>640</v>
      </c>
      <c r="F121" s="55">
        <v>2</v>
      </c>
      <c r="G121" s="55">
        <f t="shared" si="2"/>
        <v>1280</v>
      </c>
    </row>
    <row r="122" spans="1:7" ht="12.75">
      <c r="A122" s="6" t="s">
        <v>268</v>
      </c>
      <c r="B122" s="6" t="s">
        <v>269</v>
      </c>
      <c r="C122" s="6" t="s">
        <v>270</v>
      </c>
      <c r="D122" s="6" t="s">
        <v>249</v>
      </c>
      <c r="E122" s="55">
        <v>520</v>
      </c>
      <c r="F122" s="55">
        <v>2</v>
      </c>
      <c r="G122" s="55">
        <f t="shared" si="2"/>
        <v>1040</v>
      </c>
    </row>
    <row r="123" spans="1:7" ht="12.75">
      <c r="A123" s="6" t="s">
        <v>271</v>
      </c>
      <c r="B123" s="6" t="s">
        <v>272</v>
      </c>
      <c r="C123" s="6" t="s">
        <v>273</v>
      </c>
      <c r="D123" s="6" t="s">
        <v>249</v>
      </c>
      <c r="E123" s="55">
        <v>272</v>
      </c>
      <c r="F123" s="55">
        <v>2</v>
      </c>
      <c r="G123" s="55">
        <f t="shared" si="2"/>
        <v>544</v>
      </c>
    </row>
    <row r="124" spans="1:7" ht="12.75">
      <c r="A124" s="6" t="s">
        <v>274</v>
      </c>
      <c r="B124" s="6" t="s">
        <v>275</v>
      </c>
      <c r="C124" s="6" t="s">
        <v>276</v>
      </c>
      <c r="D124" s="6" t="s">
        <v>249</v>
      </c>
      <c r="E124" s="55">
        <v>1000</v>
      </c>
      <c r="F124" s="55">
        <v>2</v>
      </c>
      <c r="G124" s="55">
        <f t="shared" si="2"/>
        <v>2000</v>
      </c>
    </row>
    <row r="125" spans="1:7" ht="12.75">
      <c r="A125" s="6" t="s">
        <v>277</v>
      </c>
      <c r="B125" s="6" t="s">
        <v>266</v>
      </c>
      <c r="C125" s="6" t="s">
        <v>278</v>
      </c>
      <c r="D125" s="6" t="s">
        <v>249</v>
      </c>
      <c r="E125" s="55">
        <v>480</v>
      </c>
      <c r="F125" s="55">
        <v>2</v>
      </c>
      <c r="G125" s="55">
        <f t="shared" si="2"/>
        <v>960</v>
      </c>
    </row>
    <row r="126" spans="1:7" ht="12.75">
      <c r="A126" s="6" t="s">
        <v>279</v>
      </c>
      <c r="B126" s="6" t="s">
        <v>280</v>
      </c>
      <c r="C126" s="6" t="s">
        <v>281</v>
      </c>
      <c r="D126" s="6" t="s">
        <v>249</v>
      </c>
      <c r="E126" s="55">
        <v>432</v>
      </c>
      <c r="F126" s="55">
        <v>2</v>
      </c>
      <c r="G126" s="55">
        <f t="shared" si="2"/>
        <v>864</v>
      </c>
    </row>
    <row r="127" spans="1:7" ht="12.75">
      <c r="A127" s="6" t="s">
        <v>282</v>
      </c>
      <c r="B127" s="6" t="s">
        <v>266</v>
      </c>
      <c r="C127" s="6" t="s">
        <v>283</v>
      </c>
      <c r="D127" s="6" t="s">
        <v>249</v>
      </c>
      <c r="E127" s="55">
        <v>460</v>
      </c>
      <c r="F127" s="55">
        <v>2</v>
      </c>
      <c r="G127" s="55">
        <f t="shared" si="2"/>
        <v>920</v>
      </c>
    </row>
    <row r="128" spans="1:7" ht="12.75">
      <c r="A128" s="6" t="s">
        <v>284</v>
      </c>
      <c r="B128" s="6" t="s">
        <v>285</v>
      </c>
      <c r="C128" s="6" t="s">
        <v>286</v>
      </c>
      <c r="D128" s="6" t="s">
        <v>249</v>
      </c>
      <c r="E128" s="55">
        <v>580</v>
      </c>
      <c r="F128" s="55">
        <v>2</v>
      </c>
      <c r="G128" s="55">
        <f t="shared" si="2"/>
        <v>1160</v>
      </c>
    </row>
    <row r="129" spans="1:7" ht="12.75">
      <c r="A129" s="6" t="s">
        <v>287</v>
      </c>
      <c r="B129" s="6" t="s">
        <v>288</v>
      </c>
      <c r="C129" s="6" t="s">
        <v>289</v>
      </c>
      <c r="D129" s="6" t="s">
        <v>249</v>
      </c>
      <c r="E129" s="55">
        <v>1280</v>
      </c>
      <c r="F129" s="55">
        <v>2</v>
      </c>
      <c r="G129" s="55">
        <f t="shared" si="2"/>
        <v>2560</v>
      </c>
    </row>
    <row r="130" spans="1:7" ht="12.75">
      <c r="A130" s="6" t="s">
        <v>290</v>
      </c>
      <c r="B130" s="6" t="s">
        <v>291</v>
      </c>
      <c r="C130" s="6" t="s">
        <v>292</v>
      </c>
      <c r="D130" s="6" t="s">
        <v>293</v>
      </c>
      <c r="E130" s="55">
        <v>1540</v>
      </c>
      <c r="F130" s="55">
        <v>2</v>
      </c>
      <c r="G130" s="55">
        <f t="shared" si="2"/>
        <v>3080</v>
      </c>
    </row>
    <row r="131" spans="1:7" ht="12.75">
      <c r="A131" s="6" t="s">
        <v>294</v>
      </c>
      <c r="B131" s="6" t="s">
        <v>291</v>
      </c>
      <c r="C131" s="6" t="s">
        <v>295</v>
      </c>
      <c r="D131" s="6" t="s">
        <v>293</v>
      </c>
      <c r="E131" s="55">
        <v>400</v>
      </c>
      <c r="F131" s="55">
        <v>2</v>
      </c>
      <c r="G131" s="55">
        <f t="shared" si="2"/>
        <v>800</v>
      </c>
    </row>
    <row r="132" spans="1:7" ht="12.75">
      <c r="A132" s="6" t="s">
        <v>296</v>
      </c>
      <c r="B132" s="6" t="s">
        <v>297</v>
      </c>
      <c r="C132" s="6" t="s">
        <v>298</v>
      </c>
      <c r="D132" s="6" t="s">
        <v>293</v>
      </c>
      <c r="E132" s="55">
        <v>220</v>
      </c>
      <c r="F132" s="55">
        <v>2</v>
      </c>
      <c r="G132" s="55">
        <f t="shared" si="2"/>
        <v>440</v>
      </c>
    </row>
    <row r="133" spans="1:7" ht="12.75">
      <c r="A133" s="6" t="s">
        <v>296</v>
      </c>
      <c r="B133" s="6" t="s">
        <v>297</v>
      </c>
      <c r="C133" s="6" t="s">
        <v>298</v>
      </c>
      <c r="D133" s="6" t="s">
        <v>293</v>
      </c>
      <c r="E133" s="55">
        <v>220</v>
      </c>
      <c r="F133" s="55">
        <v>2</v>
      </c>
      <c r="G133" s="55">
        <f t="shared" si="2"/>
        <v>440</v>
      </c>
    </row>
    <row r="134" spans="1:7" ht="12.75">
      <c r="A134" s="6" t="s">
        <v>299</v>
      </c>
      <c r="B134" s="6" t="s">
        <v>300</v>
      </c>
      <c r="C134" s="6" t="s">
        <v>301</v>
      </c>
      <c r="D134" s="6" t="s">
        <v>293</v>
      </c>
      <c r="E134" s="55">
        <v>780</v>
      </c>
      <c r="F134" s="55">
        <v>2</v>
      </c>
      <c r="G134" s="55">
        <f t="shared" si="2"/>
        <v>1560</v>
      </c>
    </row>
    <row r="135" spans="1:7" ht="12.75">
      <c r="A135" s="6" t="s">
        <v>302</v>
      </c>
      <c r="B135" s="6" t="s">
        <v>303</v>
      </c>
      <c r="C135" s="6" t="s">
        <v>304</v>
      </c>
      <c r="D135" s="6" t="s">
        <v>293</v>
      </c>
      <c r="E135" s="55">
        <v>720</v>
      </c>
      <c r="F135" s="55">
        <v>2</v>
      </c>
      <c r="G135" s="55">
        <f t="shared" si="2"/>
        <v>1440</v>
      </c>
    </row>
    <row r="136" spans="1:7" ht="12.75">
      <c r="A136" s="6" t="s">
        <v>305</v>
      </c>
      <c r="B136" s="6" t="s">
        <v>303</v>
      </c>
      <c r="C136" s="6" t="s">
        <v>304</v>
      </c>
      <c r="D136" s="6" t="s">
        <v>293</v>
      </c>
      <c r="E136" s="55">
        <v>240</v>
      </c>
      <c r="F136" s="55">
        <v>2</v>
      </c>
      <c r="G136" s="55">
        <f t="shared" si="2"/>
        <v>480</v>
      </c>
    </row>
    <row r="137" spans="1:7" ht="12.75">
      <c r="A137" s="6" t="s">
        <v>306</v>
      </c>
      <c r="B137" s="6" t="s">
        <v>307</v>
      </c>
      <c r="C137" s="6" t="s">
        <v>308</v>
      </c>
      <c r="D137" s="6" t="s">
        <v>293</v>
      </c>
      <c r="E137" s="55">
        <v>860</v>
      </c>
      <c r="F137" s="55">
        <v>2</v>
      </c>
      <c r="G137" s="55">
        <f t="shared" si="2"/>
        <v>1720</v>
      </c>
    </row>
    <row r="138" spans="1:7" ht="12.75">
      <c r="A138" s="6" t="s">
        <v>309</v>
      </c>
      <c r="B138" s="6" t="s">
        <v>310</v>
      </c>
      <c r="C138" s="6" t="s">
        <v>311</v>
      </c>
      <c r="D138" s="6" t="s">
        <v>293</v>
      </c>
      <c r="E138" s="55">
        <v>920</v>
      </c>
      <c r="F138" s="55">
        <v>2</v>
      </c>
      <c r="G138" s="55">
        <f t="shared" si="2"/>
        <v>1840</v>
      </c>
    </row>
    <row r="139" spans="1:7" ht="12.75">
      <c r="A139" s="6" t="s">
        <v>312</v>
      </c>
      <c r="B139" s="2" t="s">
        <v>313</v>
      </c>
      <c r="C139" s="2" t="s">
        <v>314</v>
      </c>
      <c r="D139" s="6" t="s">
        <v>315</v>
      </c>
      <c r="E139" s="55">
        <v>248</v>
      </c>
      <c r="F139" s="55">
        <v>8</v>
      </c>
      <c r="G139" s="55">
        <f aca="true" t="shared" si="3" ref="G139:G145">PRODUCT(E139:F139)</f>
        <v>1984</v>
      </c>
    </row>
    <row r="140" spans="1:7" ht="12.75">
      <c r="A140" s="6" t="s">
        <v>316</v>
      </c>
      <c r="B140" s="2" t="s">
        <v>317</v>
      </c>
      <c r="C140" s="2" t="s">
        <v>318</v>
      </c>
      <c r="D140" s="6" t="s">
        <v>315</v>
      </c>
      <c r="E140" s="55">
        <v>308</v>
      </c>
      <c r="F140" s="55">
        <v>8</v>
      </c>
      <c r="G140" s="55">
        <f t="shared" si="3"/>
        <v>2464</v>
      </c>
    </row>
    <row r="141" spans="1:7" ht="12.75">
      <c r="A141" s="6" t="s">
        <v>319</v>
      </c>
      <c r="B141" s="2" t="s">
        <v>320</v>
      </c>
      <c r="C141" s="2" t="s">
        <v>321</v>
      </c>
      <c r="D141" s="6" t="s">
        <v>315</v>
      </c>
      <c r="E141" s="55">
        <v>304</v>
      </c>
      <c r="F141" s="55">
        <v>8</v>
      </c>
      <c r="G141" s="55">
        <f t="shared" si="3"/>
        <v>2432</v>
      </c>
    </row>
    <row r="142" spans="1:7" ht="12.75">
      <c r="A142" s="6" t="s">
        <v>322</v>
      </c>
      <c r="B142" s="2" t="s">
        <v>323</v>
      </c>
      <c r="C142" s="2" t="s">
        <v>324</v>
      </c>
      <c r="D142" s="6" t="s">
        <v>315</v>
      </c>
      <c r="E142" s="55">
        <v>320</v>
      </c>
      <c r="F142" s="55">
        <v>8</v>
      </c>
      <c r="G142" s="55">
        <f t="shared" si="3"/>
        <v>2560</v>
      </c>
    </row>
    <row r="143" spans="1:7" ht="12.75">
      <c r="A143" s="6" t="s">
        <v>325</v>
      </c>
      <c r="B143" s="2" t="s">
        <v>326</v>
      </c>
      <c r="C143" s="2" t="s">
        <v>327</v>
      </c>
      <c r="D143" s="6" t="s">
        <v>315</v>
      </c>
      <c r="E143" s="55">
        <v>336</v>
      </c>
      <c r="F143" s="55">
        <v>8</v>
      </c>
      <c r="G143" s="55">
        <f t="shared" si="3"/>
        <v>2688</v>
      </c>
    </row>
    <row r="144" spans="1:7" ht="12.75">
      <c r="A144" s="6" t="s">
        <v>328</v>
      </c>
      <c r="B144" s="2" t="s">
        <v>329</v>
      </c>
      <c r="C144" s="2" t="s">
        <v>330</v>
      </c>
      <c r="D144" s="6" t="s">
        <v>315</v>
      </c>
      <c r="E144" s="55">
        <v>316</v>
      </c>
      <c r="F144" s="55">
        <v>8</v>
      </c>
      <c r="G144" s="55">
        <f t="shared" si="3"/>
        <v>2528</v>
      </c>
    </row>
    <row r="145" spans="1:7" ht="12.75">
      <c r="A145" s="6" t="s">
        <v>331</v>
      </c>
      <c r="B145" s="2" t="s">
        <v>332</v>
      </c>
      <c r="C145" s="2" t="s">
        <v>333</v>
      </c>
      <c r="D145" s="6" t="s">
        <v>315</v>
      </c>
      <c r="E145" s="55">
        <v>328</v>
      </c>
      <c r="F145" s="55">
        <v>8</v>
      </c>
      <c r="G145" s="55">
        <f t="shared" si="3"/>
        <v>2624</v>
      </c>
    </row>
    <row r="146" spans="1:7" ht="12.75">
      <c r="A146" s="6" t="s">
        <v>334</v>
      </c>
      <c r="B146" s="2" t="s">
        <v>335</v>
      </c>
      <c r="C146" s="2" t="s">
        <v>336</v>
      </c>
      <c r="D146" s="6" t="s">
        <v>337</v>
      </c>
      <c r="E146" s="55">
        <v>364</v>
      </c>
      <c r="F146" s="55">
        <v>2</v>
      </c>
      <c r="G146" s="54">
        <f>PRODUCT(E146:F146)</f>
        <v>728</v>
      </c>
    </row>
    <row r="147" spans="1:7" ht="12.75">
      <c r="A147" s="6" t="s">
        <v>338</v>
      </c>
      <c r="B147" s="2" t="s">
        <v>109</v>
      </c>
      <c r="C147" s="2" t="s">
        <v>339</v>
      </c>
      <c r="D147" s="6" t="s">
        <v>337</v>
      </c>
      <c r="E147" s="55">
        <v>348</v>
      </c>
      <c r="F147" s="55">
        <v>2</v>
      </c>
      <c r="G147" s="54">
        <f aca="true" t="shared" si="4" ref="G147:G210">PRODUCT(E147:F147)</f>
        <v>696</v>
      </c>
    </row>
    <row r="148" spans="1:7" ht="12.75">
      <c r="A148" s="6" t="s">
        <v>340</v>
      </c>
      <c r="B148" s="2" t="s">
        <v>341</v>
      </c>
      <c r="C148" s="2" t="s">
        <v>342</v>
      </c>
      <c r="D148" s="6" t="s">
        <v>337</v>
      </c>
      <c r="E148" s="55">
        <v>372</v>
      </c>
      <c r="F148" s="55">
        <v>2</v>
      </c>
      <c r="G148" s="54">
        <f t="shared" si="4"/>
        <v>744</v>
      </c>
    </row>
    <row r="149" spans="1:7" ht="12.75">
      <c r="A149" s="6" t="s">
        <v>343</v>
      </c>
      <c r="B149" s="2" t="s">
        <v>344</v>
      </c>
      <c r="C149" s="2" t="s">
        <v>345</v>
      </c>
      <c r="D149" s="6" t="s">
        <v>337</v>
      </c>
      <c r="E149" s="55">
        <v>360</v>
      </c>
      <c r="F149" s="55">
        <v>2</v>
      </c>
      <c r="G149" s="54">
        <f t="shared" si="4"/>
        <v>720</v>
      </c>
    </row>
    <row r="150" spans="1:7" ht="12.75">
      <c r="A150" s="6" t="s">
        <v>346</v>
      </c>
      <c r="B150" s="2" t="s">
        <v>347</v>
      </c>
      <c r="C150" s="2" t="s">
        <v>348</v>
      </c>
      <c r="D150" s="6" t="s">
        <v>337</v>
      </c>
      <c r="E150" s="55">
        <v>280</v>
      </c>
      <c r="F150" s="55">
        <v>2</v>
      </c>
      <c r="G150" s="54">
        <f t="shared" si="4"/>
        <v>560</v>
      </c>
    </row>
    <row r="151" spans="1:7" ht="12.75">
      <c r="A151" s="6" t="s">
        <v>349</v>
      </c>
      <c r="B151" s="2" t="s">
        <v>350</v>
      </c>
      <c r="C151" s="2" t="s">
        <v>351</v>
      </c>
      <c r="D151" s="6" t="s">
        <v>337</v>
      </c>
      <c r="E151" s="55">
        <v>280</v>
      </c>
      <c r="F151" s="55">
        <v>2</v>
      </c>
      <c r="G151" s="54">
        <f t="shared" si="4"/>
        <v>560</v>
      </c>
    </row>
    <row r="152" spans="1:7" ht="12.75">
      <c r="A152" s="6" t="s">
        <v>352</v>
      </c>
      <c r="B152" s="2" t="s">
        <v>353</v>
      </c>
      <c r="C152" s="2" t="s">
        <v>354</v>
      </c>
      <c r="D152" s="6" t="s">
        <v>337</v>
      </c>
      <c r="E152" s="55">
        <v>308</v>
      </c>
      <c r="F152" s="55">
        <v>2</v>
      </c>
      <c r="G152" s="54">
        <f t="shared" si="4"/>
        <v>616</v>
      </c>
    </row>
    <row r="153" spans="1:7" ht="12.75">
      <c r="A153" s="6" t="s">
        <v>355</v>
      </c>
      <c r="B153" s="2" t="s">
        <v>335</v>
      </c>
      <c r="C153" s="2" t="s">
        <v>356</v>
      </c>
      <c r="D153" s="6" t="s">
        <v>337</v>
      </c>
      <c r="E153" s="55">
        <v>320</v>
      </c>
      <c r="F153" s="55">
        <v>2</v>
      </c>
      <c r="G153" s="54">
        <f t="shared" si="4"/>
        <v>640</v>
      </c>
    </row>
    <row r="154" spans="1:7" ht="12.75">
      <c r="A154" s="6" t="s">
        <v>357</v>
      </c>
      <c r="B154" s="2" t="s">
        <v>358</v>
      </c>
      <c r="C154" s="2" t="s">
        <v>359</v>
      </c>
      <c r="D154" s="6" t="s">
        <v>337</v>
      </c>
      <c r="E154" s="55">
        <v>252</v>
      </c>
      <c r="F154" s="55">
        <v>2</v>
      </c>
      <c r="G154" s="54">
        <f t="shared" si="4"/>
        <v>504</v>
      </c>
    </row>
    <row r="155" spans="1:7" ht="12.75">
      <c r="A155" s="6" t="s">
        <v>360</v>
      </c>
      <c r="B155" s="2" t="s">
        <v>361</v>
      </c>
      <c r="C155" s="2" t="s">
        <v>362</v>
      </c>
      <c r="D155" s="6" t="s">
        <v>337</v>
      </c>
      <c r="E155" s="55">
        <v>164</v>
      </c>
      <c r="F155" s="55">
        <v>2</v>
      </c>
      <c r="G155" s="54">
        <f t="shared" si="4"/>
        <v>328</v>
      </c>
    </row>
    <row r="156" spans="1:7" ht="12.75">
      <c r="A156" s="6" t="s">
        <v>363</v>
      </c>
      <c r="B156" s="2" t="s">
        <v>364</v>
      </c>
      <c r="C156" s="2" t="s">
        <v>365</v>
      </c>
      <c r="D156" s="6" t="s">
        <v>337</v>
      </c>
      <c r="E156" s="55">
        <v>292</v>
      </c>
      <c r="F156" s="55">
        <v>2</v>
      </c>
      <c r="G156" s="54">
        <f t="shared" si="4"/>
        <v>584</v>
      </c>
    </row>
    <row r="157" spans="1:7" ht="12.75">
      <c r="A157" s="6" t="s">
        <v>366</v>
      </c>
      <c r="B157" s="2" t="s">
        <v>367</v>
      </c>
      <c r="C157" s="2" t="s">
        <v>368</v>
      </c>
      <c r="D157" s="6" t="s">
        <v>337</v>
      </c>
      <c r="E157" s="55">
        <v>276</v>
      </c>
      <c r="F157" s="55">
        <v>2</v>
      </c>
      <c r="G157" s="54">
        <f t="shared" si="4"/>
        <v>552</v>
      </c>
    </row>
    <row r="158" spans="1:7" ht="12.75">
      <c r="A158" s="6" t="s">
        <v>369</v>
      </c>
      <c r="B158" s="2" t="s">
        <v>370</v>
      </c>
      <c r="C158" s="2" t="s">
        <v>371</v>
      </c>
      <c r="D158" s="6" t="s">
        <v>337</v>
      </c>
      <c r="E158" s="55">
        <v>364</v>
      </c>
      <c r="F158" s="55">
        <v>2</v>
      </c>
      <c r="G158" s="54">
        <f t="shared" si="4"/>
        <v>728</v>
      </c>
    </row>
    <row r="159" spans="1:7" ht="12.75">
      <c r="A159" s="6" t="s">
        <v>372</v>
      </c>
      <c r="B159" s="2" t="s">
        <v>373</v>
      </c>
      <c r="C159" s="2" t="s">
        <v>374</v>
      </c>
      <c r="D159" s="6" t="s">
        <v>337</v>
      </c>
      <c r="E159" s="55">
        <v>100</v>
      </c>
      <c r="F159" s="55">
        <v>2</v>
      </c>
      <c r="G159" s="54">
        <f t="shared" si="4"/>
        <v>200</v>
      </c>
    </row>
    <row r="160" spans="1:7" ht="12.75">
      <c r="A160" s="6" t="s">
        <v>375</v>
      </c>
      <c r="B160" s="2" t="s">
        <v>376</v>
      </c>
      <c r="C160" s="2" t="s">
        <v>377</v>
      </c>
      <c r="D160" s="6" t="s">
        <v>337</v>
      </c>
      <c r="E160" s="55">
        <v>208</v>
      </c>
      <c r="F160" s="55">
        <v>2</v>
      </c>
      <c r="G160" s="54">
        <f t="shared" si="4"/>
        <v>416</v>
      </c>
    </row>
    <row r="161" spans="1:7" ht="12.75">
      <c r="A161" s="6" t="s">
        <v>378</v>
      </c>
      <c r="B161" s="2" t="s">
        <v>109</v>
      </c>
      <c r="C161" s="2" t="s">
        <v>379</v>
      </c>
      <c r="D161" s="6" t="s">
        <v>337</v>
      </c>
      <c r="E161" s="55">
        <v>328</v>
      </c>
      <c r="F161" s="55">
        <v>2</v>
      </c>
      <c r="G161" s="54">
        <f t="shared" si="4"/>
        <v>656</v>
      </c>
    </row>
    <row r="162" spans="1:7" ht="12.75">
      <c r="A162" s="6" t="s">
        <v>380</v>
      </c>
      <c r="B162" s="2" t="s">
        <v>381</v>
      </c>
      <c r="C162" s="2" t="s">
        <v>382</v>
      </c>
      <c r="D162" s="6" t="s">
        <v>337</v>
      </c>
      <c r="E162" s="55">
        <v>372</v>
      </c>
      <c r="F162" s="55">
        <v>2</v>
      </c>
      <c r="G162" s="54">
        <f t="shared" si="4"/>
        <v>744</v>
      </c>
    </row>
    <row r="163" spans="1:7" ht="12.75">
      <c r="A163" s="6" t="s">
        <v>383</v>
      </c>
      <c r="B163" s="2" t="s">
        <v>384</v>
      </c>
      <c r="C163" s="2" t="s">
        <v>385</v>
      </c>
      <c r="D163" s="6" t="s">
        <v>337</v>
      </c>
      <c r="E163" s="55">
        <v>88</v>
      </c>
      <c r="F163" s="55">
        <v>2</v>
      </c>
      <c r="G163" s="54">
        <f t="shared" si="4"/>
        <v>176</v>
      </c>
    </row>
    <row r="164" spans="1:7" ht="12.75">
      <c r="A164" s="6" t="s">
        <v>386</v>
      </c>
      <c r="B164" s="2" t="s">
        <v>103</v>
      </c>
      <c r="C164" s="2" t="s">
        <v>387</v>
      </c>
      <c r="D164" s="6" t="s">
        <v>337</v>
      </c>
      <c r="E164" s="55">
        <v>280</v>
      </c>
      <c r="F164" s="55">
        <v>2</v>
      </c>
      <c r="G164" s="54">
        <f t="shared" si="4"/>
        <v>560</v>
      </c>
    </row>
    <row r="165" spans="1:7" ht="12.75">
      <c r="A165" s="6" t="s">
        <v>388</v>
      </c>
      <c r="B165" s="2" t="s">
        <v>389</v>
      </c>
      <c r="C165" s="2" t="s">
        <v>390</v>
      </c>
      <c r="D165" s="6" t="s">
        <v>337</v>
      </c>
      <c r="E165" s="55">
        <v>276</v>
      </c>
      <c r="F165" s="55">
        <v>2</v>
      </c>
      <c r="G165" s="54">
        <f t="shared" si="4"/>
        <v>552</v>
      </c>
    </row>
    <row r="166" spans="1:7" ht="12.75">
      <c r="A166" s="6" t="s">
        <v>391</v>
      </c>
      <c r="B166" s="2" t="s">
        <v>392</v>
      </c>
      <c r="C166" s="2" t="s">
        <v>393</v>
      </c>
      <c r="D166" s="6" t="s">
        <v>337</v>
      </c>
      <c r="E166" s="55">
        <v>308</v>
      </c>
      <c r="F166" s="55">
        <v>2</v>
      </c>
      <c r="G166" s="54">
        <f t="shared" si="4"/>
        <v>616</v>
      </c>
    </row>
    <row r="167" spans="1:7" ht="12.75">
      <c r="A167" s="6" t="s">
        <v>394</v>
      </c>
      <c r="B167" s="2" t="s">
        <v>395</v>
      </c>
      <c r="C167" s="2" t="s">
        <v>396</v>
      </c>
      <c r="D167" s="6" t="s">
        <v>337</v>
      </c>
      <c r="E167" s="55">
        <v>348</v>
      </c>
      <c r="F167" s="55">
        <v>2</v>
      </c>
      <c r="G167" s="54">
        <f t="shared" si="4"/>
        <v>696</v>
      </c>
    </row>
    <row r="168" spans="1:7" ht="12.75">
      <c r="A168" s="6" t="s">
        <v>397</v>
      </c>
      <c r="B168" s="2" t="s">
        <v>112</v>
      </c>
      <c r="C168" s="2" t="s">
        <v>398</v>
      </c>
      <c r="D168" s="6" t="s">
        <v>337</v>
      </c>
      <c r="E168" s="55">
        <v>336</v>
      </c>
      <c r="F168" s="55">
        <v>2</v>
      </c>
      <c r="G168" s="54">
        <f t="shared" si="4"/>
        <v>672</v>
      </c>
    </row>
    <row r="169" spans="1:7" ht="12.75">
      <c r="A169" s="6" t="s">
        <v>399</v>
      </c>
      <c r="B169" s="2" t="s">
        <v>400</v>
      </c>
      <c r="C169" s="2" t="s">
        <v>401</v>
      </c>
      <c r="D169" s="6" t="s">
        <v>337</v>
      </c>
      <c r="E169" s="55">
        <v>332</v>
      </c>
      <c r="F169" s="55">
        <v>2</v>
      </c>
      <c r="G169" s="54">
        <f t="shared" si="4"/>
        <v>664</v>
      </c>
    </row>
    <row r="170" spans="1:7" ht="12.75">
      <c r="A170" s="6" t="s">
        <v>402</v>
      </c>
      <c r="B170" s="2" t="s">
        <v>403</v>
      </c>
      <c r="C170" s="2" t="s">
        <v>404</v>
      </c>
      <c r="D170" s="6" t="s">
        <v>337</v>
      </c>
      <c r="E170" s="55">
        <v>248</v>
      </c>
      <c r="F170" s="55">
        <v>2</v>
      </c>
      <c r="G170" s="54">
        <f t="shared" si="4"/>
        <v>496</v>
      </c>
    </row>
    <row r="171" spans="1:7" ht="12.75">
      <c r="A171" s="6" t="s">
        <v>405</v>
      </c>
      <c r="B171" s="2" t="s">
        <v>115</v>
      </c>
      <c r="C171" s="2" t="s">
        <v>406</v>
      </c>
      <c r="D171" s="6" t="s">
        <v>337</v>
      </c>
      <c r="E171" s="55">
        <v>292</v>
      </c>
      <c r="F171" s="55">
        <v>2</v>
      </c>
      <c r="G171" s="54">
        <f t="shared" si="4"/>
        <v>584</v>
      </c>
    </row>
    <row r="172" spans="1:7" ht="12.75">
      <c r="A172" s="6" t="s">
        <v>407</v>
      </c>
      <c r="B172" s="2" t="s">
        <v>392</v>
      </c>
      <c r="C172" s="2" t="s">
        <v>408</v>
      </c>
      <c r="D172" s="6" t="s">
        <v>337</v>
      </c>
      <c r="E172" s="55">
        <v>328</v>
      </c>
      <c r="F172" s="55">
        <v>2</v>
      </c>
      <c r="G172" s="54">
        <f t="shared" si="4"/>
        <v>656</v>
      </c>
    </row>
    <row r="173" spans="1:7" ht="12.75">
      <c r="A173" s="6" t="s">
        <v>409</v>
      </c>
      <c r="B173" s="2" t="s">
        <v>109</v>
      </c>
      <c r="C173" s="2" t="s">
        <v>410</v>
      </c>
      <c r="D173" s="6" t="s">
        <v>337</v>
      </c>
      <c r="E173" s="55">
        <v>320</v>
      </c>
      <c r="F173" s="55">
        <v>2</v>
      </c>
      <c r="G173" s="54">
        <f t="shared" si="4"/>
        <v>640</v>
      </c>
    </row>
    <row r="174" spans="1:7" ht="12.75">
      <c r="A174" s="6" t="s">
        <v>411</v>
      </c>
      <c r="B174" s="2" t="s">
        <v>412</v>
      </c>
      <c r="C174" s="2" t="s">
        <v>413</v>
      </c>
      <c r="D174" s="6" t="s">
        <v>337</v>
      </c>
      <c r="E174" s="55">
        <v>336</v>
      </c>
      <c r="F174" s="55">
        <v>2</v>
      </c>
      <c r="G174" s="54">
        <f t="shared" si="4"/>
        <v>672</v>
      </c>
    </row>
    <row r="175" spans="1:7" ht="12.75">
      <c r="A175" s="6" t="s">
        <v>414</v>
      </c>
      <c r="B175" s="2" t="s">
        <v>415</v>
      </c>
      <c r="C175" s="2" t="s">
        <v>416</v>
      </c>
      <c r="D175" s="6" t="s">
        <v>337</v>
      </c>
      <c r="E175" s="55">
        <v>308</v>
      </c>
      <c r="F175" s="55">
        <v>2</v>
      </c>
      <c r="G175" s="54">
        <f t="shared" si="4"/>
        <v>616</v>
      </c>
    </row>
    <row r="176" spans="1:7" ht="12.75">
      <c r="A176" s="6" t="s">
        <v>417</v>
      </c>
      <c r="B176" s="2" t="s">
        <v>418</v>
      </c>
      <c r="C176" s="2" t="s">
        <v>419</v>
      </c>
      <c r="D176" s="6" t="s">
        <v>337</v>
      </c>
      <c r="E176" s="55">
        <v>304</v>
      </c>
      <c r="F176" s="55">
        <v>2</v>
      </c>
      <c r="G176" s="54">
        <f t="shared" si="4"/>
        <v>608</v>
      </c>
    </row>
    <row r="177" spans="1:7" ht="12.75">
      <c r="A177" s="6" t="s">
        <v>420</v>
      </c>
      <c r="B177" s="2" t="s">
        <v>421</v>
      </c>
      <c r="C177" s="2" t="s">
        <v>422</v>
      </c>
      <c r="D177" s="6" t="s">
        <v>337</v>
      </c>
      <c r="E177" s="55">
        <v>356</v>
      </c>
      <c r="F177" s="55">
        <v>2</v>
      </c>
      <c r="G177" s="54">
        <f t="shared" si="4"/>
        <v>712</v>
      </c>
    </row>
    <row r="178" spans="1:7" ht="12.75">
      <c r="A178" s="6" t="s">
        <v>423</v>
      </c>
      <c r="B178" s="2" t="s">
        <v>424</v>
      </c>
      <c r="C178" s="2" t="s">
        <v>425</v>
      </c>
      <c r="D178" s="6" t="s">
        <v>337</v>
      </c>
      <c r="E178" s="55">
        <v>336</v>
      </c>
      <c r="F178" s="55">
        <v>2</v>
      </c>
      <c r="G178" s="54">
        <f t="shared" si="4"/>
        <v>672</v>
      </c>
    </row>
    <row r="179" spans="1:7" ht="12.75">
      <c r="A179" s="6" t="s">
        <v>426</v>
      </c>
      <c r="B179" s="2" t="s">
        <v>427</v>
      </c>
      <c r="C179" s="2" t="s">
        <v>428</v>
      </c>
      <c r="D179" s="6" t="s">
        <v>337</v>
      </c>
      <c r="E179" s="55">
        <v>316</v>
      </c>
      <c r="F179" s="55">
        <v>2</v>
      </c>
      <c r="G179" s="54">
        <f t="shared" si="4"/>
        <v>632</v>
      </c>
    </row>
    <row r="180" spans="1:7" ht="12.75">
      <c r="A180" s="6" t="s">
        <v>429</v>
      </c>
      <c r="B180" s="2" t="s">
        <v>430</v>
      </c>
      <c r="C180" s="2" t="s">
        <v>431</v>
      </c>
      <c r="D180" s="6" t="s">
        <v>337</v>
      </c>
      <c r="E180" s="55">
        <v>332</v>
      </c>
      <c r="F180" s="55">
        <v>2</v>
      </c>
      <c r="G180" s="54">
        <f t="shared" si="4"/>
        <v>664</v>
      </c>
    </row>
    <row r="181" spans="1:7" ht="12.75">
      <c r="A181" s="6" t="s">
        <v>432</v>
      </c>
      <c r="B181" s="2" t="s">
        <v>433</v>
      </c>
      <c r="C181" s="2" t="s">
        <v>434</v>
      </c>
      <c r="D181" s="6" t="s">
        <v>337</v>
      </c>
      <c r="E181" s="55">
        <v>332</v>
      </c>
      <c r="F181" s="55">
        <v>2</v>
      </c>
      <c r="G181" s="54">
        <f t="shared" si="4"/>
        <v>664</v>
      </c>
    </row>
    <row r="182" spans="1:7" ht="12.75">
      <c r="A182" s="6" t="s">
        <v>435</v>
      </c>
      <c r="B182" s="2" t="s">
        <v>436</v>
      </c>
      <c r="C182" s="2" t="s">
        <v>437</v>
      </c>
      <c r="D182" s="6" t="s">
        <v>337</v>
      </c>
      <c r="E182" s="55">
        <v>356</v>
      </c>
      <c r="F182" s="55">
        <v>2</v>
      </c>
      <c r="G182" s="54">
        <f t="shared" si="4"/>
        <v>712</v>
      </c>
    </row>
    <row r="183" spans="1:7" ht="12.75">
      <c r="A183" s="6" t="s">
        <v>438</v>
      </c>
      <c r="B183" s="2" t="s">
        <v>439</v>
      </c>
      <c r="C183" s="2" t="s">
        <v>440</v>
      </c>
      <c r="D183" s="6" t="s">
        <v>337</v>
      </c>
      <c r="E183" s="55">
        <v>336</v>
      </c>
      <c r="F183" s="55">
        <v>2</v>
      </c>
      <c r="G183" s="54">
        <f t="shared" si="4"/>
        <v>672</v>
      </c>
    </row>
    <row r="184" spans="1:7" ht="12.75">
      <c r="A184" s="6" t="s">
        <v>441</v>
      </c>
      <c r="B184" s="2" t="s">
        <v>97</v>
      </c>
      <c r="C184" s="2" t="s">
        <v>442</v>
      </c>
      <c r="D184" s="6" t="s">
        <v>337</v>
      </c>
      <c r="E184" s="55">
        <v>304</v>
      </c>
      <c r="F184" s="55">
        <v>2</v>
      </c>
      <c r="G184" s="54">
        <f t="shared" si="4"/>
        <v>608</v>
      </c>
    </row>
    <row r="185" spans="1:7" ht="12.75">
      <c r="A185" s="6" t="s">
        <v>443</v>
      </c>
      <c r="B185" s="2" t="s">
        <v>444</v>
      </c>
      <c r="C185" s="2" t="s">
        <v>445</v>
      </c>
      <c r="D185" s="6" t="s">
        <v>337</v>
      </c>
      <c r="E185" s="55">
        <v>268</v>
      </c>
      <c r="F185" s="55">
        <v>2</v>
      </c>
      <c r="G185" s="54">
        <f t="shared" si="4"/>
        <v>536</v>
      </c>
    </row>
    <row r="186" spans="1:7" ht="12.75">
      <c r="A186" s="6" t="s">
        <v>446</v>
      </c>
      <c r="B186" s="2" t="s">
        <v>384</v>
      </c>
      <c r="C186" s="2" t="s">
        <v>447</v>
      </c>
      <c r="D186" s="6" t="s">
        <v>337</v>
      </c>
      <c r="E186" s="55">
        <v>320</v>
      </c>
      <c r="F186" s="55">
        <v>2</v>
      </c>
      <c r="G186" s="54">
        <f t="shared" si="4"/>
        <v>640</v>
      </c>
    </row>
    <row r="187" spans="1:7" ht="12.75">
      <c r="A187" s="6" t="s">
        <v>448</v>
      </c>
      <c r="B187" s="2" t="s">
        <v>449</v>
      </c>
      <c r="C187" s="2" t="s">
        <v>450</v>
      </c>
      <c r="D187" s="6" t="s">
        <v>337</v>
      </c>
      <c r="E187" s="55">
        <v>304</v>
      </c>
      <c r="F187" s="55">
        <v>2</v>
      </c>
      <c r="G187" s="54">
        <f t="shared" si="4"/>
        <v>608</v>
      </c>
    </row>
    <row r="188" spans="1:7" ht="12.75">
      <c r="A188" s="6" t="s">
        <v>451</v>
      </c>
      <c r="B188" s="2" t="s">
        <v>452</v>
      </c>
      <c r="C188" s="2" t="s">
        <v>453</v>
      </c>
      <c r="D188" s="6" t="s">
        <v>337</v>
      </c>
      <c r="E188" s="55">
        <v>308</v>
      </c>
      <c r="F188" s="55">
        <v>2</v>
      </c>
      <c r="G188" s="54">
        <f t="shared" si="4"/>
        <v>616</v>
      </c>
    </row>
    <row r="189" spans="1:7" ht="12.75">
      <c r="A189" s="6" t="s">
        <v>454</v>
      </c>
      <c r="B189" s="2" t="s">
        <v>455</v>
      </c>
      <c r="C189" s="2" t="s">
        <v>456</v>
      </c>
      <c r="D189" s="6" t="s">
        <v>337</v>
      </c>
      <c r="E189" s="55">
        <v>308</v>
      </c>
      <c r="F189" s="55">
        <v>2</v>
      </c>
      <c r="G189" s="54">
        <f t="shared" si="4"/>
        <v>616</v>
      </c>
    </row>
    <row r="190" spans="1:7" ht="12.75">
      <c r="A190" s="6" t="s">
        <v>457</v>
      </c>
      <c r="B190" s="2" t="s">
        <v>458</v>
      </c>
      <c r="C190" s="2" t="s">
        <v>459</v>
      </c>
      <c r="D190" s="6" t="s">
        <v>337</v>
      </c>
      <c r="E190" s="55">
        <v>300</v>
      </c>
      <c r="F190" s="55">
        <v>2</v>
      </c>
      <c r="G190" s="54">
        <f t="shared" si="4"/>
        <v>600</v>
      </c>
    </row>
    <row r="191" spans="1:7" ht="12.75">
      <c r="A191" s="6" t="s">
        <v>460</v>
      </c>
      <c r="B191" s="2" t="s">
        <v>461</v>
      </c>
      <c r="C191" s="2" t="s">
        <v>462</v>
      </c>
      <c r="D191" s="6" t="s">
        <v>337</v>
      </c>
      <c r="E191" s="55">
        <v>316</v>
      </c>
      <c r="F191" s="55">
        <v>2</v>
      </c>
      <c r="G191" s="54">
        <f t="shared" si="4"/>
        <v>632</v>
      </c>
    </row>
    <row r="192" spans="1:7" ht="12.75">
      <c r="A192" s="6" t="s">
        <v>463</v>
      </c>
      <c r="B192" s="2" t="s">
        <v>436</v>
      </c>
      <c r="C192" s="2" t="s">
        <v>464</v>
      </c>
      <c r="D192" s="6" t="s">
        <v>337</v>
      </c>
      <c r="E192" s="55">
        <v>336</v>
      </c>
      <c r="F192" s="55">
        <v>2</v>
      </c>
      <c r="G192" s="54">
        <f t="shared" si="4"/>
        <v>672</v>
      </c>
    </row>
    <row r="193" spans="1:7" ht="12.75">
      <c r="A193" s="6" t="s">
        <v>465</v>
      </c>
      <c r="B193" s="2" t="s">
        <v>466</v>
      </c>
      <c r="C193" s="2" t="s">
        <v>467</v>
      </c>
      <c r="D193" s="6" t="s">
        <v>337</v>
      </c>
      <c r="E193" s="55">
        <v>268</v>
      </c>
      <c r="F193" s="55">
        <v>2</v>
      </c>
      <c r="G193" s="54">
        <f t="shared" si="4"/>
        <v>536</v>
      </c>
    </row>
    <row r="194" spans="1:7" ht="12.75">
      <c r="A194" s="6" t="s">
        <v>468</v>
      </c>
      <c r="B194" s="2" t="s">
        <v>469</v>
      </c>
      <c r="C194" s="2" t="s">
        <v>470</v>
      </c>
      <c r="D194" s="6" t="s">
        <v>337</v>
      </c>
      <c r="E194" s="55">
        <v>232</v>
      </c>
      <c r="F194" s="55">
        <v>2</v>
      </c>
      <c r="G194" s="54">
        <f t="shared" si="4"/>
        <v>464</v>
      </c>
    </row>
    <row r="195" spans="1:7" ht="12.75">
      <c r="A195" s="6" t="s">
        <v>471</v>
      </c>
      <c r="B195" s="2" t="s">
        <v>109</v>
      </c>
      <c r="C195" s="2" t="s">
        <v>472</v>
      </c>
      <c r="D195" s="6" t="s">
        <v>337</v>
      </c>
      <c r="E195" s="55">
        <v>344</v>
      </c>
      <c r="F195" s="55">
        <v>2</v>
      </c>
      <c r="G195" s="54">
        <f t="shared" si="4"/>
        <v>688</v>
      </c>
    </row>
    <row r="196" spans="1:7" ht="12.75">
      <c r="A196" s="6" t="s">
        <v>473</v>
      </c>
      <c r="B196" s="2" t="s">
        <v>474</v>
      </c>
      <c r="C196" s="2" t="s">
        <v>475</v>
      </c>
      <c r="D196" s="6" t="s">
        <v>337</v>
      </c>
      <c r="E196" s="55">
        <v>336</v>
      </c>
      <c r="F196" s="55">
        <v>2</v>
      </c>
      <c r="G196" s="54">
        <f t="shared" si="4"/>
        <v>672</v>
      </c>
    </row>
    <row r="197" spans="1:7" ht="12.75">
      <c r="A197" s="6" t="s">
        <v>476</v>
      </c>
      <c r="B197" s="2" t="s">
        <v>477</v>
      </c>
      <c r="C197" s="2" t="s">
        <v>478</v>
      </c>
      <c r="D197" s="6" t="s">
        <v>337</v>
      </c>
      <c r="E197" s="55">
        <v>316</v>
      </c>
      <c r="F197" s="55">
        <v>2</v>
      </c>
      <c r="G197" s="54">
        <f t="shared" si="4"/>
        <v>632</v>
      </c>
    </row>
    <row r="198" spans="1:7" ht="12.75">
      <c r="A198" s="6" t="s">
        <v>479</v>
      </c>
      <c r="B198" s="2" t="s">
        <v>94</v>
      </c>
      <c r="C198" s="2" t="s">
        <v>480</v>
      </c>
      <c r="D198" s="6" t="s">
        <v>337</v>
      </c>
      <c r="E198" s="55">
        <v>252</v>
      </c>
      <c r="F198" s="55">
        <v>2</v>
      </c>
      <c r="G198" s="54">
        <f t="shared" si="4"/>
        <v>504</v>
      </c>
    </row>
    <row r="199" spans="1:7" ht="12.75">
      <c r="A199" s="6" t="s">
        <v>481</v>
      </c>
      <c r="B199" s="2" t="s">
        <v>482</v>
      </c>
      <c r="C199" s="2" t="s">
        <v>483</v>
      </c>
      <c r="D199" s="6" t="s">
        <v>337</v>
      </c>
      <c r="E199" s="55">
        <v>232</v>
      </c>
      <c r="F199" s="55">
        <v>2</v>
      </c>
      <c r="G199" s="54">
        <f t="shared" si="4"/>
        <v>464</v>
      </c>
    </row>
    <row r="200" spans="1:7" ht="12.75">
      <c r="A200" s="6" t="s">
        <v>484</v>
      </c>
      <c r="B200" s="2" t="s">
        <v>94</v>
      </c>
      <c r="C200" s="2" t="s">
        <v>485</v>
      </c>
      <c r="D200" s="6" t="s">
        <v>337</v>
      </c>
      <c r="E200" s="55">
        <v>332</v>
      </c>
      <c r="F200" s="55">
        <v>2</v>
      </c>
      <c r="G200" s="54">
        <f t="shared" si="4"/>
        <v>664</v>
      </c>
    </row>
    <row r="201" spans="1:7" ht="12.75">
      <c r="A201" s="6" t="s">
        <v>486</v>
      </c>
      <c r="B201" s="2" t="s">
        <v>487</v>
      </c>
      <c r="C201" s="2" t="s">
        <v>488</v>
      </c>
      <c r="D201" s="6" t="s">
        <v>337</v>
      </c>
      <c r="E201" s="55">
        <v>208</v>
      </c>
      <c r="F201" s="55">
        <v>2</v>
      </c>
      <c r="G201" s="54">
        <f t="shared" si="4"/>
        <v>416</v>
      </c>
    </row>
    <row r="202" spans="1:7" ht="12.75">
      <c r="A202" s="6" t="s">
        <v>489</v>
      </c>
      <c r="B202" s="2" t="s">
        <v>347</v>
      </c>
      <c r="C202" s="2" t="s">
        <v>490</v>
      </c>
      <c r="D202" s="6" t="s">
        <v>337</v>
      </c>
      <c r="E202" s="55">
        <v>264</v>
      </c>
      <c r="F202" s="55">
        <v>2</v>
      </c>
      <c r="G202" s="54">
        <f t="shared" si="4"/>
        <v>528</v>
      </c>
    </row>
    <row r="203" spans="1:7" ht="12.75">
      <c r="A203" s="6" t="s">
        <v>491</v>
      </c>
      <c r="B203" s="2" t="s">
        <v>344</v>
      </c>
      <c r="C203" s="2" t="s">
        <v>492</v>
      </c>
      <c r="D203" s="6" t="s">
        <v>337</v>
      </c>
      <c r="E203" s="55">
        <v>336</v>
      </c>
      <c r="F203" s="55">
        <v>2</v>
      </c>
      <c r="G203" s="54">
        <f t="shared" si="4"/>
        <v>672</v>
      </c>
    </row>
    <row r="204" spans="1:7" ht="12.75">
      <c r="A204" s="6" t="s">
        <v>493</v>
      </c>
      <c r="B204" s="2" t="s">
        <v>494</v>
      </c>
      <c r="C204" s="2" t="s">
        <v>495</v>
      </c>
      <c r="D204" s="6" t="s">
        <v>337</v>
      </c>
      <c r="E204" s="55">
        <v>288</v>
      </c>
      <c r="F204" s="55">
        <v>2</v>
      </c>
      <c r="G204" s="54">
        <f t="shared" si="4"/>
        <v>576</v>
      </c>
    </row>
    <row r="205" spans="1:7" ht="12.75">
      <c r="A205" s="6" t="s">
        <v>496</v>
      </c>
      <c r="B205" s="2" t="s">
        <v>497</v>
      </c>
      <c r="C205" s="2" t="s">
        <v>498</v>
      </c>
      <c r="D205" s="6" t="s">
        <v>337</v>
      </c>
      <c r="E205" s="55">
        <v>292</v>
      </c>
      <c r="F205" s="55">
        <v>2</v>
      </c>
      <c r="G205" s="54">
        <f t="shared" si="4"/>
        <v>584</v>
      </c>
    </row>
    <row r="206" spans="1:7" ht="12.75">
      <c r="A206" s="6" t="s">
        <v>499</v>
      </c>
      <c r="B206" s="2" t="s">
        <v>384</v>
      </c>
      <c r="C206" s="2" t="s">
        <v>500</v>
      </c>
      <c r="D206" s="6" t="s">
        <v>337</v>
      </c>
      <c r="E206" s="55">
        <v>336</v>
      </c>
      <c r="F206" s="55">
        <v>2</v>
      </c>
      <c r="G206" s="54">
        <f t="shared" si="4"/>
        <v>672</v>
      </c>
    </row>
    <row r="207" spans="1:7" ht="12.75">
      <c r="A207" s="6" t="s">
        <v>501</v>
      </c>
      <c r="B207" s="2" t="s">
        <v>502</v>
      </c>
      <c r="C207" s="2" t="s">
        <v>503</v>
      </c>
      <c r="D207" s="6" t="s">
        <v>337</v>
      </c>
      <c r="E207" s="55">
        <v>328</v>
      </c>
      <c r="F207" s="55">
        <v>2</v>
      </c>
      <c r="G207" s="54">
        <f t="shared" si="4"/>
        <v>656</v>
      </c>
    </row>
    <row r="208" spans="1:7" ht="12.75">
      <c r="A208" s="6" t="s">
        <v>504</v>
      </c>
      <c r="B208" s="2" t="s">
        <v>452</v>
      </c>
      <c r="C208" s="2" t="s">
        <v>505</v>
      </c>
      <c r="D208" s="6" t="s">
        <v>337</v>
      </c>
      <c r="E208" s="55">
        <v>84</v>
      </c>
      <c r="F208" s="55">
        <v>2</v>
      </c>
      <c r="G208" s="54">
        <f t="shared" si="4"/>
        <v>168</v>
      </c>
    </row>
    <row r="209" spans="1:7" ht="12.75">
      <c r="A209" s="6" t="s">
        <v>506</v>
      </c>
      <c r="B209" s="2" t="s">
        <v>507</v>
      </c>
      <c r="C209" s="2" t="s">
        <v>508</v>
      </c>
      <c r="D209" s="6" t="s">
        <v>337</v>
      </c>
      <c r="E209" s="55">
        <v>308</v>
      </c>
      <c r="F209" s="55">
        <v>2</v>
      </c>
      <c r="G209" s="54">
        <f t="shared" si="4"/>
        <v>616</v>
      </c>
    </row>
    <row r="210" spans="1:7" ht="12.75">
      <c r="A210" s="6" t="s">
        <v>509</v>
      </c>
      <c r="B210" s="2" t="s">
        <v>510</v>
      </c>
      <c r="C210" s="2" t="s">
        <v>511</v>
      </c>
      <c r="D210" s="6" t="s">
        <v>337</v>
      </c>
      <c r="E210" s="55">
        <v>264</v>
      </c>
      <c r="F210" s="55">
        <v>2</v>
      </c>
      <c r="G210" s="54">
        <f t="shared" si="4"/>
        <v>528</v>
      </c>
    </row>
    <row r="211" spans="1:7" ht="12.75">
      <c r="A211" s="6" t="s">
        <v>512</v>
      </c>
      <c r="B211" s="2" t="s">
        <v>513</v>
      </c>
      <c r="C211" s="2" t="s">
        <v>472</v>
      </c>
      <c r="D211" s="6" t="s">
        <v>337</v>
      </c>
      <c r="E211" s="55">
        <v>332</v>
      </c>
      <c r="F211" s="55">
        <v>2</v>
      </c>
      <c r="G211" s="54">
        <f aca="true" t="shared" si="5" ref="G211:G230">PRODUCT(E211:F211)</f>
        <v>664</v>
      </c>
    </row>
    <row r="212" spans="1:7" ht="12.75">
      <c r="A212" s="6" t="s">
        <v>514</v>
      </c>
      <c r="B212" s="2" t="s">
        <v>515</v>
      </c>
      <c r="C212" s="2" t="s">
        <v>516</v>
      </c>
      <c r="D212" s="6" t="s">
        <v>337</v>
      </c>
      <c r="E212" s="55">
        <v>304</v>
      </c>
      <c r="F212" s="55">
        <v>2</v>
      </c>
      <c r="G212" s="54">
        <f t="shared" si="5"/>
        <v>608</v>
      </c>
    </row>
    <row r="213" spans="1:7" ht="12.75">
      <c r="A213" s="6" t="s">
        <v>517</v>
      </c>
      <c r="B213" s="2" t="s">
        <v>518</v>
      </c>
      <c r="C213" s="2" t="s">
        <v>519</v>
      </c>
      <c r="D213" s="6" t="s">
        <v>337</v>
      </c>
      <c r="E213" s="55">
        <v>252</v>
      </c>
      <c r="F213" s="55">
        <v>2</v>
      </c>
      <c r="G213" s="54">
        <f t="shared" si="5"/>
        <v>504</v>
      </c>
    </row>
    <row r="214" spans="1:7" ht="12.75">
      <c r="A214" s="6" t="s">
        <v>520</v>
      </c>
      <c r="B214" s="2" t="s">
        <v>94</v>
      </c>
      <c r="C214" s="2" t="s">
        <v>521</v>
      </c>
      <c r="D214" s="6" t="s">
        <v>337</v>
      </c>
      <c r="E214" s="55">
        <v>336</v>
      </c>
      <c r="F214" s="55">
        <v>2</v>
      </c>
      <c r="G214" s="54">
        <f t="shared" si="5"/>
        <v>672</v>
      </c>
    </row>
    <row r="215" spans="1:7" ht="12.75">
      <c r="A215" s="6" t="s">
        <v>522</v>
      </c>
      <c r="B215" s="2" t="s">
        <v>94</v>
      </c>
      <c r="C215" s="2" t="s">
        <v>523</v>
      </c>
      <c r="D215" s="6" t="s">
        <v>337</v>
      </c>
      <c r="E215" s="55">
        <v>336</v>
      </c>
      <c r="F215" s="55">
        <v>2</v>
      </c>
      <c r="G215" s="54">
        <f t="shared" si="5"/>
        <v>672</v>
      </c>
    </row>
    <row r="216" spans="1:7" ht="12.75">
      <c r="A216" s="6" t="s">
        <v>524</v>
      </c>
      <c r="B216" s="2" t="s">
        <v>94</v>
      </c>
      <c r="C216" s="2" t="s">
        <v>525</v>
      </c>
      <c r="D216" s="6" t="s">
        <v>337</v>
      </c>
      <c r="E216" s="55">
        <v>88</v>
      </c>
      <c r="F216" s="55">
        <v>2</v>
      </c>
      <c r="G216" s="54">
        <f t="shared" si="5"/>
        <v>176</v>
      </c>
    </row>
    <row r="217" spans="1:7" ht="12.75">
      <c r="A217" s="6" t="s">
        <v>526</v>
      </c>
      <c r="B217" s="2" t="s">
        <v>527</v>
      </c>
      <c r="C217" s="2" t="s">
        <v>528</v>
      </c>
      <c r="D217" s="6" t="s">
        <v>337</v>
      </c>
      <c r="E217" s="55">
        <v>248</v>
      </c>
      <c r="F217" s="55">
        <v>2</v>
      </c>
      <c r="G217" s="54">
        <f t="shared" si="5"/>
        <v>496</v>
      </c>
    </row>
    <row r="218" spans="1:7" ht="12.75">
      <c r="A218" s="6" t="s">
        <v>529</v>
      </c>
      <c r="B218" s="2" t="s">
        <v>527</v>
      </c>
      <c r="C218" s="2" t="s">
        <v>530</v>
      </c>
      <c r="D218" s="6" t="s">
        <v>337</v>
      </c>
      <c r="E218" s="55">
        <v>264</v>
      </c>
      <c r="F218" s="55">
        <v>2</v>
      </c>
      <c r="G218" s="54">
        <f t="shared" si="5"/>
        <v>528</v>
      </c>
    </row>
    <row r="219" spans="1:7" ht="12.75">
      <c r="A219" s="6" t="s">
        <v>531</v>
      </c>
      <c r="B219" s="2" t="s">
        <v>532</v>
      </c>
      <c r="C219" s="2" t="s">
        <v>533</v>
      </c>
      <c r="D219" s="6" t="s">
        <v>337</v>
      </c>
      <c r="E219" s="55">
        <v>84</v>
      </c>
      <c r="F219" s="55">
        <v>2</v>
      </c>
      <c r="G219" s="54">
        <f t="shared" si="5"/>
        <v>168</v>
      </c>
    </row>
    <row r="220" spans="1:7" ht="12.75">
      <c r="A220" s="6" t="s">
        <v>534</v>
      </c>
      <c r="B220" s="2" t="s">
        <v>494</v>
      </c>
      <c r="C220" s="2" t="s">
        <v>535</v>
      </c>
      <c r="D220" s="6" t="s">
        <v>337</v>
      </c>
      <c r="E220" s="55">
        <v>308</v>
      </c>
      <c r="F220" s="55">
        <v>2</v>
      </c>
      <c r="G220" s="54">
        <f t="shared" si="5"/>
        <v>616</v>
      </c>
    </row>
    <row r="221" spans="1:7" ht="12.75">
      <c r="A221" s="6" t="s">
        <v>536</v>
      </c>
      <c r="B221" s="2" t="s">
        <v>94</v>
      </c>
      <c r="C221" s="2" t="s">
        <v>537</v>
      </c>
      <c r="D221" s="6" t="s">
        <v>337</v>
      </c>
      <c r="E221" s="55">
        <v>328</v>
      </c>
      <c r="F221" s="55">
        <v>2</v>
      </c>
      <c r="G221" s="54">
        <f t="shared" si="5"/>
        <v>656</v>
      </c>
    </row>
    <row r="222" spans="1:7" ht="12.75">
      <c r="A222" s="6" t="s">
        <v>538</v>
      </c>
      <c r="B222" s="2" t="s">
        <v>384</v>
      </c>
      <c r="C222" s="2" t="s">
        <v>539</v>
      </c>
      <c r="D222" s="6" t="s">
        <v>337</v>
      </c>
      <c r="E222" s="55">
        <v>332</v>
      </c>
      <c r="F222" s="55">
        <v>2</v>
      </c>
      <c r="G222" s="54">
        <f t="shared" si="5"/>
        <v>664</v>
      </c>
    </row>
    <row r="223" spans="1:7" ht="12.75">
      <c r="A223" s="6" t="s">
        <v>540</v>
      </c>
      <c r="B223" s="2" t="s">
        <v>94</v>
      </c>
      <c r="C223" s="2" t="s">
        <v>541</v>
      </c>
      <c r="D223" s="6" t="s">
        <v>337</v>
      </c>
      <c r="E223" s="55">
        <v>300</v>
      </c>
      <c r="F223" s="55">
        <v>2</v>
      </c>
      <c r="G223" s="54">
        <f t="shared" si="5"/>
        <v>600</v>
      </c>
    </row>
    <row r="224" spans="1:7" ht="12.75">
      <c r="A224" s="6" t="s">
        <v>542</v>
      </c>
      <c r="B224" s="2" t="s">
        <v>94</v>
      </c>
      <c r="C224" s="2" t="s">
        <v>543</v>
      </c>
      <c r="D224" s="6" t="s">
        <v>337</v>
      </c>
      <c r="E224" s="55">
        <v>264</v>
      </c>
      <c r="F224" s="55">
        <v>2</v>
      </c>
      <c r="G224" s="54">
        <f t="shared" si="5"/>
        <v>528</v>
      </c>
    </row>
    <row r="225" spans="1:7" ht="12.75">
      <c r="A225" s="6" t="s">
        <v>544</v>
      </c>
      <c r="B225" s="2" t="s">
        <v>384</v>
      </c>
      <c r="C225" s="2" t="s">
        <v>545</v>
      </c>
      <c r="D225" s="6" t="s">
        <v>337</v>
      </c>
      <c r="E225" s="55">
        <v>152</v>
      </c>
      <c r="F225" s="55">
        <v>2</v>
      </c>
      <c r="G225" s="54">
        <f t="shared" si="5"/>
        <v>304</v>
      </c>
    </row>
    <row r="226" spans="1:7" ht="12.75">
      <c r="A226" s="6" t="s">
        <v>546</v>
      </c>
      <c r="B226" s="2" t="s">
        <v>94</v>
      </c>
      <c r="C226" s="2" t="s">
        <v>547</v>
      </c>
      <c r="D226" s="6" t="s">
        <v>337</v>
      </c>
      <c r="E226" s="55">
        <v>100</v>
      </c>
      <c r="F226" s="55">
        <v>2</v>
      </c>
      <c r="G226" s="54">
        <f t="shared" si="5"/>
        <v>200</v>
      </c>
    </row>
    <row r="227" spans="1:7" ht="12.75">
      <c r="A227" s="6" t="s">
        <v>548</v>
      </c>
      <c r="B227" s="2" t="s">
        <v>94</v>
      </c>
      <c r="C227" s="2" t="s">
        <v>549</v>
      </c>
      <c r="D227" s="6" t="s">
        <v>337</v>
      </c>
      <c r="E227" s="55">
        <v>80</v>
      </c>
      <c r="F227" s="55">
        <v>2</v>
      </c>
      <c r="G227" s="54">
        <f t="shared" si="5"/>
        <v>160</v>
      </c>
    </row>
    <row r="228" spans="1:7" ht="12.75">
      <c r="A228" s="6" t="s">
        <v>550</v>
      </c>
      <c r="B228" s="2" t="s">
        <v>94</v>
      </c>
      <c r="C228" s="2" t="s">
        <v>551</v>
      </c>
      <c r="D228" s="6" t="s">
        <v>337</v>
      </c>
      <c r="E228" s="55">
        <v>112</v>
      </c>
      <c r="F228" s="55">
        <v>2</v>
      </c>
      <c r="G228" s="54">
        <f t="shared" si="5"/>
        <v>224</v>
      </c>
    </row>
    <row r="229" spans="1:7" ht="12.75">
      <c r="A229" s="6" t="s">
        <v>552</v>
      </c>
      <c r="B229" s="2" t="s">
        <v>553</v>
      </c>
      <c r="C229" s="2" t="s">
        <v>554</v>
      </c>
      <c r="D229" s="6" t="s">
        <v>337</v>
      </c>
      <c r="E229" s="55">
        <v>196</v>
      </c>
      <c r="F229" s="55">
        <v>2</v>
      </c>
      <c r="G229" s="54">
        <f t="shared" si="5"/>
        <v>392</v>
      </c>
    </row>
    <row r="230" spans="1:7" ht="12.75">
      <c r="A230" s="6" t="s">
        <v>555</v>
      </c>
      <c r="B230" s="2" t="s">
        <v>94</v>
      </c>
      <c r="C230" s="2" t="s">
        <v>556</v>
      </c>
      <c r="D230" s="6" t="s">
        <v>337</v>
      </c>
      <c r="E230" s="55">
        <v>344</v>
      </c>
      <c r="F230" s="55">
        <v>2</v>
      </c>
      <c r="G230" s="54">
        <f t="shared" si="5"/>
        <v>688</v>
      </c>
    </row>
    <row r="231" spans="1:7" s="11" customFormat="1" ht="12" customHeight="1">
      <c r="A231" s="7" t="s">
        <v>557</v>
      </c>
      <c r="B231" s="8" t="s">
        <v>558</v>
      </c>
      <c r="C231" s="9" t="s">
        <v>559</v>
      </c>
      <c r="D231" s="10" t="s">
        <v>560</v>
      </c>
      <c r="E231" s="9">
        <v>112</v>
      </c>
      <c r="F231" s="9">
        <v>6</v>
      </c>
      <c r="G231" s="9">
        <f>PRODUCT(E231,F231)</f>
        <v>672</v>
      </c>
    </row>
    <row r="232" spans="1:7" s="11" customFormat="1" ht="12" customHeight="1">
      <c r="A232" s="7" t="s">
        <v>561</v>
      </c>
      <c r="B232" s="8" t="s">
        <v>562</v>
      </c>
      <c r="C232" s="9" t="s">
        <v>563</v>
      </c>
      <c r="D232" s="10" t="s">
        <v>560</v>
      </c>
      <c r="E232" s="9">
        <v>212</v>
      </c>
      <c r="F232" s="9">
        <v>6</v>
      </c>
      <c r="G232" s="9">
        <f aca="true" t="shared" si="6" ref="G232:G249">PRODUCT(E232,F232)</f>
        <v>1272</v>
      </c>
    </row>
    <row r="233" spans="1:7" s="11" customFormat="1" ht="12" customHeight="1">
      <c r="A233" s="7" t="s">
        <v>564</v>
      </c>
      <c r="B233" s="8" t="s">
        <v>565</v>
      </c>
      <c r="C233" s="9" t="s">
        <v>566</v>
      </c>
      <c r="D233" s="10" t="s">
        <v>560</v>
      </c>
      <c r="E233" s="9">
        <v>220</v>
      </c>
      <c r="F233" s="9">
        <v>6</v>
      </c>
      <c r="G233" s="9">
        <f t="shared" si="6"/>
        <v>1320</v>
      </c>
    </row>
    <row r="234" spans="1:7" s="11" customFormat="1" ht="12" customHeight="1">
      <c r="A234" s="7" t="s">
        <v>567</v>
      </c>
      <c r="B234" s="8" t="s">
        <v>568</v>
      </c>
      <c r="C234" s="9" t="s">
        <v>569</v>
      </c>
      <c r="D234" s="10" t="s">
        <v>560</v>
      </c>
      <c r="E234" s="9">
        <v>436</v>
      </c>
      <c r="F234" s="9">
        <v>6</v>
      </c>
      <c r="G234" s="9">
        <f t="shared" si="6"/>
        <v>2616</v>
      </c>
    </row>
    <row r="235" spans="1:7" s="11" customFormat="1" ht="12" customHeight="1">
      <c r="A235" s="7" t="s">
        <v>570</v>
      </c>
      <c r="B235" s="8" t="s">
        <v>571</v>
      </c>
      <c r="C235" s="9" t="s">
        <v>572</v>
      </c>
      <c r="D235" s="10" t="s">
        <v>560</v>
      </c>
      <c r="E235" s="9">
        <v>512</v>
      </c>
      <c r="F235" s="9">
        <v>6</v>
      </c>
      <c r="G235" s="9">
        <f t="shared" si="6"/>
        <v>3072</v>
      </c>
    </row>
    <row r="236" spans="1:7" s="11" customFormat="1" ht="12" customHeight="1">
      <c r="A236" s="7" t="s">
        <v>573</v>
      </c>
      <c r="B236" s="8" t="s">
        <v>574</v>
      </c>
      <c r="C236" s="9" t="s">
        <v>575</v>
      </c>
      <c r="D236" s="10" t="s">
        <v>560</v>
      </c>
      <c r="E236" s="9">
        <v>432</v>
      </c>
      <c r="F236" s="9">
        <v>6</v>
      </c>
      <c r="G236" s="9">
        <f t="shared" si="6"/>
        <v>2592</v>
      </c>
    </row>
    <row r="237" spans="1:7" s="11" customFormat="1" ht="12" customHeight="1">
      <c r="A237" s="7" t="s">
        <v>576</v>
      </c>
      <c r="B237" s="8" t="s">
        <v>577</v>
      </c>
      <c r="C237" s="9" t="s">
        <v>578</v>
      </c>
      <c r="D237" s="10" t="s">
        <v>560</v>
      </c>
      <c r="E237" s="9">
        <v>212</v>
      </c>
      <c r="F237" s="9">
        <v>6</v>
      </c>
      <c r="G237" s="9">
        <f t="shared" si="6"/>
        <v>1272</v>
      </c>
    </row>
    <row r="238" spans="1:7" s="11" customFormat="1" ht="12" customHeight="1">
      <c r="A238" s="7" t="s">
        <v>579</v>
      </c>
      <c r="B238" s="8" t="s">
        <v>580</v>
      </c>
      <c r="C238" s="9" t="s">
        <v>581</v>
      </c>
      <c r="D238" s="10" t="s">
        <v>560</v>
      </c>
      <c r="E238" s="9">
        <v>400</v>
      </c>
      <c r="F238" s="9">
        <v>6</v>
      </c>
      <c r="G238" s="9">
        <f t="shared" si="6"/>
        <v>2400</v>
      </c>
    </row>
    <row r="239" spans="1:7" s="11" customFormat="1" ht="12" customHeight="1">
      <c r="A239" s="7" t="s">
        <v>582</v>
      </c>
      <c r="B239" s="8" t="s">
        <v>580</v>
      </c>
      <c r="C239" s="9" t="s">
        <v>583</v>
      </c>
      <c r="D239" s="10" t="s">
        <v>560</v>
      </c>
      <c r="E239" s="9">
        <v>320</v>
      </c>
      <c r="F239" s="9">
        <v>6</v>
      </c>
      <c r="G239" s="9">
        <f t="shared" si="6"/>
        <v>1920</v>
      </c>
    </row>
    <row r="240" spans="1:7" s="11" customFormat="1" ht="12" customHeight="1">
      <c r="A240" s="7" t="s">
        <v>584</v>
      </c>
      <c r="B240" s="8" t="s">
        <v>585</v>
      </c>
      <c r="C240" s="9" t="s">
        <v>586</v>
      </c>
      <c r="D240" s="10" t="s">
        <v>560</v>
      </c>
      <c r="E240" s="9">
        <v>104</v>
      </c>
      <c r="F240" s="9">
        <v>6</v>
      </c>
      <c r="G240" s="9">
        <f t="shared" si="6"/>
        <v>624</v>
      </c>
    </row>
    <row r="241" spans="1:7" s="11" customFormat="1" ht="12" customHeight="1">
      <c r="A241" s="7" t="s">
        <v>587</v>
      </c>
      <c r="B241" s="8" t="s">
        <v>588</v>
      </c>
      <c r="C241" s="9" t="s">
        <v>589</v>
      </c>
      <c r="D241" s="10" t="s">
        <v>560</v>
      </c>
      <c r="E241" s="9">
        <v>360</v>
      </c>
      <c r="F241" s="9">
        <v>6</v>
      </c>
      <c r="G241" s="9">
        <f t="shared" si="6"/>
        <v>2160</v>
      </c>
    </row>
    <row r="242" spans="1:7" s="11" customFormat="1" ht="12" customHeight="1">
      <c r="A242" s="7" t="s">
        <v>590</v>
      </c>
      <c r="B242" s="8" t="s">
        <v>591</v>
      </c>
      <c r="C242" s="9" t="s">
        <v>592</v>
      </c>
      <c r="D242" s="10" t="s">
        <v>560</v>
      </c>
      <c r="E242" s="9">
        <v>340</v>
      </c>
      <c r="F242" s="9">
        <v>6</v>
      </c>
      <c r="G242" s="9">
        <f t="shared" si="6"/>
        <v>2040</v>
      </c>
    </row>
    <row r="243" spans="1:7" s="11" customFormat="1" ht="12" customHeight="1">
      <c r="A243" s="7" t="s">
        <v>593</v>
      </c>
      <c r="B243" s="8" t="s">
        <v>594</v>
      </c>
      <c r="C243" s="9" t="s">
        <v>595</v>
      </c>
      <c r="D243" s="10" t="s">
        <v>560</v>
      </c>
      <c r="E243" s="9">
        <v>316</v>
      </c>
      <c r="F243" s="9">
        <v>6</v>
      </c>
      <c r="G243" s="9">
        <f t="shared" si="6"/>
        <v>1896</v>
      </c>
    </row>
    <row r="244" spans="1:7" s="11" customFormat="1" ht="12" customHeight="1">
      <c r="A244" s="7" t="s">
        <v>596</v>
      </c>
      <c r="B244" s="8" t="s">
        <v>597</v>
      </c>
      <c r="C244" s="9" t="s">
        <v>598</v>
      </c>
      <c r="D244" s="10" t="s">
        <v>560</v>
      </c>
      <c r="E244" s="9">
        <v>460</v>
      </c>
      <c r="F244" s="9">
        <v>6</v>
      </c>
      <c r="G244" s="9">
        <f t="shared" si="6"/>
        <v>2760</v>
      </c>
    </row>
    <row r="245" spans="1:7" s="11" customFormat="1" ht="12" customHeight="1">
      <c r="A245" s="7" t="s">
        <v>599</v>
      </c>
      <c r="B245" s="8" t="s">
        <v>600</v>
      </c>
      <c r="C245" s="9" t="s">
        <v>601</v>
      </c>
      <c r="D245" s="10" t="s">
        <v>560</v>
      </c>
      <c r="E245" s="9">
        <v>280</v>
      </c>
      <c r="F245" s="9">
        <v>6</v>
      </c>
      <c r="G245" s="9">
        <f t="shared" si="6"/>
        <v>1680</v>
      </c>
    </row>
    <row r="246" spans="1:7" s="11" customFormat="1" ht="12" customHeight="1">
      <c r="A246" s="7" t="s">
        <v>602</v>
      </c>
      <c r="B246" s="8" t="s">
        <v>603</v>
      </c>
      <c r="C246" s="9" t="s">
        <v>604</v>
      </c>
      <c r="D246" s="10" t="s">
        <v>560</v>
      </c>
      <c r="E246" s="9">
        <v>128</v>
      </c>
      <c r="F246" s="9">
        <v>6</v>
      </c>
      <c r="G246" s="9">
        <f t="shared" si="6"/>
        <v>768</v>
      </c>
    </row>
    <row r="247" spans="1:7" s="11" customFormat="1" ht="12" customHeight="1">
      <c r="A247" s="7" t="s">
        <v>605</v>
      </c>
      <c r="B247" s="8" t="s">
        <v>606</v>
      </c>
      <c r="C247" s="9" t="s">
        <v>607</v>
      </c>
      <c r="D247" s="10" t="s">
        <v>560</v>
      </c>
      <c r="E247" s="9">
        <v>120</v>
      </c>
      <c r="F247" s="9">
        <v>6</v>
      </c>
      <c r="G247" s="9">
        <f t="shared" si="6"/>
        <v>720</v>
      </c>
    </row>
    <row r="248" spans="1:7" s="11" customFormat="1" ht="12" customHeight="1">
      <c r="A248" s="7" t="s">
        <v>608</v>
      </c>
      <c r="B248" s="8" t="s">
        <v>609</v>
      </c>
      <c r="C248" s="9" t="s">
        <v>610</v>
      </c>
      <c r="D248" s="10" t="s">
        <v>560</v>
      </c>
      <c r="E248" s="9">
        <v>280</v>
      </c>
      <c r="F248" s="9">
        <v>6</v>
      </c>
      <c r="G248" s="9">
        <f t="shared" si="6"/>
        <v>1680</v>
      </c>
    </row>
    <row r="249" spans="1:7" s="11" customFormat="1" ht="12" customHeight="1">
      <c r="A249" s="7" t="s">
        <v>611</v>
      </c>
      <c r="B249" s="8" t="s">
        <v>612</v>
      </c>
      <c r="C249" s="9" t="s">
        <v>613</v>
      </c>
      <c r="D249" s="10" t="s">
        <v>560</v>
      </c>
      <c r="E249" s="9">
        <v>244</v>
      </c>
      <c r="F249" s="9">
        <v>6</v>
      </c>
      <c r="G249" s="9">
        <f t="shared" si="6"/>
        <v>1464</v>
      </c>
    </row>
    <row r="250" spans="1:7" s="14" customFormat="1" ht="38.25">
      <c r="A250" s="12" t="s">
        <v>614</v>
      </c>
      <c r="B250" s="10" t="s">
        <v>571</v>
      </c>
      <c r="C250" s="13" t="s">
        <v>615</v>
      </c>
      <c r="D250" s="10" t="s">
        <v>560</v>
      </c>
      <c r="E250" s="56">
        <v>380</v>
      </c>
      <c r="F250" s="56">
        <v>6</v>
      </c>
      <c r="G250" s="56">
        <f>PRODUCT(E250,F250)</f>
        <v>2280</v>
      </c>
    </row>
    <row r="251" spans="1:7" s="14" customFormat="1" ht="42.75">
      <c r="A251" s="12" t="s">
        <v>616</v>
      </c>
      <c r="B251" s="10" t="s">
        <v>571</v>
      </c>
      <c r="C251" s="13" t="s">
        <v>617</v>
      </c>
      <c r="D251" s="10" t="s">
        <v>560</v>
      </c>
      <c r="E251" s="56">
        <v>224</v>
      </c>
      <c r="F251" s="56">
        <v>6</v>
      </c>
      <c r="G251" s="56">
        <f aca="true" t="shared" si="7" ref="G251:G267">PRODUCT(E251,F251)</f>
        <v>1344</v>
      </c>
    </row>
    <row r="252" spans="1:7" s="14" customFormat="1" ht="38.25">
      <c r="A252" s="12" t="s">
        <v>573</v>
      </c>
      <c r="B252" s="10" t="s">
        <v>574</v>
      </c>
      <c r="C252" s="13" t="s">
        <v>618</v>
      </c>
      <c r="D252" s="10" t="s">
        <v>560</v>
      </c>
      <c r="E252" s="56">
        <v>432</v>
      </c>
      <c r="F252" s="56">
        <v>6</v>
      </c>
      <c r="G252" s="56">
        <f t="shared" si="7"/>
        <v>2592</v>
      </c>
    </row>
    <row r="253" spans="1:7" s="14" customFormat="1" ht="38.25">
      <c r="A253" s="12" t="s">
        <v>619</v>
      </c>
      <c r="B253" s="10" t="s">
        <v>620</v>
      </c>
      <c r="C253" s="13" t="s">
        <v>621</v>
      </c>
      <c r="D253" s="10" t="s">
        <v>560</v>
      </c>
      <c r="E253" s="56">
        <v>244</v>
      </c>
      <c r="F253" s="56">
        <v>6</v>
      </c>
      <c r="G253" s="56">
        <f t="shared" si="7"/>
        <v>1464</v>
      </c>
    </row>
    <row r="254" spans="1:7" s="14" customFormat="1" ht="38.25">
      <c r="A254" s="12" t="s">
        <v>622</v>
      </c>
      <c r="B254" s="10" t="s">
        <v>623</v>
      </c>
      <c r="C254" s="13" t="s">
        <v>624</v>
      </c>
      <c r="D254" s="10" t="s">
        <v>560</v>
      </c>
      <c r="E254" s="56">
        <v>152</v>
      </c>
      <c r="F254" s="56">
        <v>6</v>
      </c>
      <c r="G254" s="56">
        <f t="shared" si="7"/>
        <v>912</v>
      </c>
    </row>
    <row r="255" spans="1:7" s="14" customFormat="1" ht="38.25">
      <c r="A255" s="12" t="s">
        <v>596</v>
      </c>
      <c r="B255" s="10" t="s">
        <v>597</v>
      </c>
      <c r="C255" s="13" t="s">
        <v>625</v>
      </c>
      <c r="D255" s="10" t="s">
        <v>560</v>
      </c>
      <c r="E255" s="56">
        <v>460</v>
      </c>
      <c r="F255" s="56">
        <v>6</v>
      </c>
      <c r="G255" s="56">
        <f t="shared" si="7"/>
        <v>2760</v>
      </c>
    </row>
    <row r="256" spans="1:7" s="14" customFormat="1" ht="38.25">
      <c r="A256" s="12" t="s">
        <v>626</v>
      </c>
      <c r="B256" s="10" t="s">
        <v>627</v>
      </c>
      <c r="C256" s="10" t="s">
        <v>628</v>
      </c>
      <c r="D256" s="10" t="s">
        <v>560</v>
      </c>
      <c r="E256" s="56">
        <v>264</v>
      </c>
      <c r="F256" s="56">
        <v>6</v>
      </c>
      <c r="G256" s="56">
        <f t="shared" si="7"/>
        <v>1584</v>
      </c>
    </row>
    <row r="257" spans="1:7" s="14" customFormat="1" ht="38.25">
      <c r="A257" s="12" t="s">
        <v>629</v>
      </c>
      <c r="B257" s="10" t="s">
        <v>630</v>
      </c>
      <c r="C257" s="13" t="s">
        <v>631</v>
      </c>
      <c r="D257" s="10" t="s">
        <v>560</v>
      </c>
      <c r="E257" s="56">
        <v>332</v>
      </c>
      <c r="F257" s="56">
        <v>6</v>
      </c>
      <c r="G257" s="56">
        <f t="shared" si="7"/>
        <v>1992</v>
      </c>
    </row>
    <row r="258" spans="1:7" s="14" customFormat="1" ht="38.25">
      <c r="A258" s="12" t="s">
        <v>599</v>
      </c>
      <c r="B258" s="10" t="s">
        <v>600</v>
      </c>
      <c r="C258" s="13" t="s">
        <v>632</v>
      </c>
      <c r="D258" s="10" t="s">
        <v>560</v>
      </c>
      <c r="E258" s="56">
        <v>280</v>
      </c>
      <c r="F258" s="56">
        <v>6</v>
      </c>
      <c r="G258" s="56">
        <f t="shared" si="7"/>
        <v>1680</v>
      </c>
    </row>
    <row r="259" spans="1:7" s="14" customFormat="1" ht="38.25">
      <c r="A259" s="12" t="s">
        <v>584</v>
      </c>
      <c r="B259" s="10" t="s">
        <v>585</v>
      </c>
      <c r="C259" s="10" t="s">
        <v>586</v>
      </c>
      <c r="D259" s="10" t="s">
        <v>560</v>
      </c>
      <c r="E259" s="56">
        <v>104</v>
      </c>
      <c r="F259" s="56">
        <v>6</v>
      </c>
      <c r="G259" s="56">
        <f t="shared" si="7"/>
        <v>624</v>
      </c>
    </row>
    <row r="260" spans="1:7" s="14" customFormat="1" ht="47.25">
      <c r="A260" s="12" t="s">
        <v>590</v>
      </c>
      <c r="B260" s="10" t="s">
        <v>591</v>
      </c>
      <c r="C260" s="13" t="s">
        <v>633</v>
      </c>
      <c r="D260" s="10" t="s">
        <v>560</v>
      </c>
      <c r="E260" s="56">
        <v>340</v>
      </c>
      <c r="F260" s="56">
        <v>6</v>
      </c>
      <c r="G260" s="56">
        <f t="shared" si="7"/>
        <v>2040</v>
      </c>
    </row>
    <row r="261" spans="1:7" s="14" customFormat="1" ht="38.25">
      <c r="A261" s="12" t="s">
        <v>576</v>
      </c>
      <c r="B261" s="10" t="s">
        <v>577</v>
      </c>
      <c r="C261" s="10" t="s">
        <v>578</v>
      </c>
      <c r="D261" s="10" t="s">
        <v>560</v>
      </c>
      <c r="E261" s="56">
        <v>212</v>
      </c>
      <c r="F261" s="56">
        <v>6</v>
      </c>
      <c r="G261" s="56">
        <f t="shared" si="7"/>
        <v>1272</v>
      </c>
    </row>
    <row r="262" spans="1:7" s="14" customFormat="1" ht="38.25">
      <c r="A262" s="12" t="s">
        <v>593</v>
      </c>
      <c r="B262" s="10" t="s">
        <v>594</v>
      </c>
      <c r="C262" s="13" t="s">
        <v>634</v>
      </c>
      <c r="D262" s="10" t="s">
        <v>560</v>
      </c>
      <c r="E262" s="56">
        <v>316</v>
      </c>
      <c r="F262" s="56">
        <v>6</v>
      </c>
      <c r="G262" s="56">
        <f t="shared" si="7"/>
        <v>1896</v>
      </c>
    </row>
    <row r="263" spans="1:7" s="14" customFormat="1" ht="38.25">
      <c r="A263" s="12" t="s">
        <v>557</v>
      </c>
      <c r="B263" s="10" t="s">
        <v>558</v>
      </c>
      <c r="C263" s="13" t="s">
        <v>635</v>
      </c>
      <c r="D263" s="10" t="s">
        <v>560</v>
      </c>
      <c r="E263" s="56">
        <v>112</v>
      </c>
      <c r="F263" s="56">
        <v>6</v>
      </c>
      <c r="G263" s="56">
        <f t="shared" si="7"/>
        <v>672</v>
      </c>
    </row>
    <row r="264" spans="1:7" s="14" customFormat="1" ht="38.25">
      <c r="A264" s="12" t="s">
        <v>636</v>
      </c>
      <c r="B264" s="10" t="s">
        <v>637</v>
      </c>
      <c r="C264" s="13" t="s">
        <v>638</v>
      </c>
      <c r="D264" s="10" t="s">
        <v>560</v>
      </c>
      <c r="E264" s="56">
        <v>360</v>
      </c>
      <c r="F264" s="56">
        <v>6</v>
      </c>
      <c r="G264" s="56">
        <f t="shared" si="7"/>
        <v>2160</v>
      </c>
    </row>
    <row r="265" spans="1:7" s="14" customFormat="1" ht="38.25">
      <c r="A265" s="12" t="s">
        <v>567</v>
      </c>
      <c r="B265" s="10" t="s">
        <v>568</v>
      </c>
      <c r="C265" s="13" t="s">
        <v>639</v>
      </c>
      <c r="D265" s="10" t="s">
        <v>560</v>
      </c>
      <c r="E265" s="56">
        <v>436</v>
      </c>
      <c r="F265" s="56">
        <v>6</v>
      </c>
      <c r="G265" s="56">
        <f t="shared" si="7"/>
        <v>2616</v>
      </c>
    </row>
    <row r="266" spans="1:7" s="14" customFormat="1" ht="38.25">
      <c r="A266" s="12" t="s">
        <v>602</v>
      </c>
      <c r="B266" s="10" t="s">
        <v>603</v>
      </c>
      <c r="C266" s="13" t="s">
        <v>640</v>
      </c>
      <c r="D266" s="10" t="s">
        <v>560</v>
      </c>
      <c r="E266" s="56">
        <v>128</v>
      </c>
      <c r="F266" s="56">
        <v>6</v>
      </c>
      <c r="G266" s="56">
        <f t="shared" si="7"/>
        <v>768</v>
      </c>
    </row>
    <row r="267" spans="1:7" s="14" customFormat="1" ht="38.25">
      <c r="A267" s="12" t="s">
        <v>605</v>
      </c>
      <c r="B267" s="10" t="s">
        <v>606</v>
      </c>
      <c r="C267" s="13" t="s">
        <v>2029</v>
      </c>
      <c r="D267" s="10" t="s">
        <v>560</v>
      </c>
      <c r="E267" s="56">
        <v>120</v>
      </c>
      <c r="F267" s="56">
        <v>6</v>
      </c>
      <c r="G267" s="56">
        <f t="shared" si="7"/>
        <v>720</v>
      </c>
    </row>
    <row r="268" spans="1:7" s="16" customFormat="1" ht="12.75">
      <c r="A268" s="15" t="s">
        <v>641</v>
      </c>
      <c r="B268" s="16" t="s">
        <v>642</v>
      </c>
      <c r="C268" s="16" t="s">
        <v>643</v>
      </c>
      <c r="D268" s="15" t="s">
        <v>644</v>
      </c>
      <c r="E268" s="55">
        <v>328</v>
      </c>
      <c r="F268" s="55">
        <v>4</v>
      </c>
      <c r="G268" s="53">
        <f>PRODUCT(E268:F268)</f>
        <v>1312</v>
      </c>
    </row>
    <row r="269" spans="1:7" s="16" customFormat="1" ht="12.75">
      <c r="A269" s="15" t="s">
        <v>645</v>
      </c>
      <c r="B269" s="16" t="s">
        <v>646</v>
      </c>
      <c r="C269" s="16" t="s">
        <v>647</v>
      </c>
      <c r="D269" s="15" t="s">
        <v>648</v>
      </c>
      <c r="E269" s="55">
        <v>264</v>
      </c>
      <c r="F269" s="55">
        <v>4</v>
      </c>
      <c r="G269" s="53">
        <f aca="true" t="shared" si="8" ref="G269:G303">PRODUCT(E269:F269)</f>
        <v>1056</v>
      </c>
    </row>
    <row r="270" spans="1:7" s="16" customFormat="1" ht="12.75">
      <c r="A270" s="15" t="s">
        <v>649</v>
      </c>
      <c r="B270" s="16" t="s">
        <v>650</v>
      </c>
      <c r="C270" s="16" t="s">
        <v>651</v>
      </c>
      <c r="D270" s="15" t="s">
        <v>644</v>
      </c>
      <c r="E270" s="55">
        <v>184</v>
      </c>
      <c r="F270" s="55">
        <v>4</v>
      </c>
      <c r="G270" s="53">
        <f t="shared" si="8"/>
        <v>736</v>
      </c>
    </row>
    <row r="271" spans="1:7" s="16" customFormat="1" ht="12.75">
      <c r="A271" s="15" t="s">
        <v>652</v>
      </c>
      <c r="B271" s="16" t="s">
        <v>653</v>
      </c>
      <c r="C271" s="16" t="s">
        <v>654</v>
      </c>
      <c r="D271" s="15" t="s">
        <v>648</v>
      </c>
      <c r="E271" s="55">
        <v>112</v>
      </c>
      <c r="F271" s="55">
        <v>4</v>
      </c>
      <c r="G271" s="53">
        <f t="shared" si="8"/>
        <v>448</v>
      </c>
    </row>
    <row r="272" spans="1:7" s="16" customFormat="1" ht="12.75">
      <c r="A272" s="15" t="s">
        <v>655</v>
      </c>
      <c r="B272" s="16" t="s">
        <v>642</v>
      </c>
      <c r="C272" s="16" t="s">
        <v>656</v>
      </c>
      <c r="D272" s="15" t="s">
        <v>644</v>
      </c>
      <c r="E272" s="55">
        <v>300</v>
      </c>
      <c r="F272" s="55">
        <v>4</v>
      </c>
      <c r="G272" s="53">
        <f t="shared" si="8"/>
        <v>1200</v>
      </c>
    </row>
    <row r="273" spans="1:7" s="16" customFormat="1" ht="12.75">
      <c r="A273" s="15" t="s">
        <v>657</v>
      </c>
      <c r="B273" s="16" t="s">
        <v>658</v>
      </c>
      <c r="C273" s="16" t="s">
        <v>659</v>
      </c>
      <c r="D273" s="15" t="s">
        <v>644</v>
      </c>
      <c r="E273" s="55">
        <v>236</v>
      </c>
      <c r="F273" s="55">
        <v>4</v>
      </c>
      <c r="G273" s="53">
        <f t="shared" si="8"/>
        <v>944</v>
      </c>
    </row>
    <row r="274" spans="1:7" s="16" customFormat="1" ht="12.75">
      <c r="A274" s="15" t="s">
        <v>660</v>
      </c>
      <c r="B274" s="16" t="s">
        <v>658</v>
      </c>
      <c r="C274" s="16" t="s">
        <v>661</v>
      </c>
      <c r="D274" s="15" t="s">
        <v>644</v>
      </c>
      <c r="E274" s="55">
        <v>308</v>
      </c>
      <c r="F274" s="55">
        <v>4</v>
      </c>
      <c r="G274" s="53">
        <f t="shared" si="8"/>
        <v>1232</v>
      </c>
    </row>
    <row r="275" spans="1:7" s="16" customFormat="1" ht="12.75">
      <c r="A275" s="15" t="s">
        <v>662</v>
      </c>
      <c r="B275" s="16" t="s">
        <v>650</v>
      </c>
      <c r="C275" s="16" t="s">
        <v>663</v>
      </c>
      <c r="D275" s="15" t="s">
        <v>644</v>
      </c>
      <c r="E275" s="55">
        <v>336</v>
      </c>
      <c r="F275" s="55">
        <v>4</v>
      </c>
      <c r="G275" s="53">
        <f t="shared" si="8"/>
        <v>1344</v>
      </c>
    </row>
    <row r="276" spans="1:7" s="16" customFormat="1" ht="12.75">
      <c r="A276" s="15" t="s">
        <v>664</v>
      </c>
      <c r="B276" s="16" t="s">
        <v>653</v>
      </c>
      <c r="C276" s="16" t="s">
        <v>665</v>
      </c>
      <c r="D276" s="15" t="s">
        <v>648</v>
      </c>
      <c r="E276" s="55">
        <v>252</v>
      </c>
      <c r="F276" s="55">
        <v>4</v>
      </c>
      <c r="G276" s="53">
        <f t="shared" si="8"/>
        <v>1008</v>
      </c>
    </row>
    <row r="277" spans="1:7" s="16" customFormat="1" ht="12.75">
      <c r="A277" s="15" t="s">
        <v>666</v>
      </c>
      <c r="B277" s="16" t="s">
        <v>667</v>
      </c>
      <c r="C277" s="16" t="s">
        <v>668</v>
      </c>
      <c r="D277" s="15" t="s">
        <v>644</v>
      </c>
      <c r="E277" s="55">
        <v>276</v>
      </c>
      <c r="F277" s="55">
        <v>4</v>
      </c>
      <c r="G277" s="53">
        <f t="shared" si="8"/>
        <v>1104</v>
      </c>
    </row>
    <row r="278" spans="1:7" s="16" customFormat="1" ht="12.75">
      <c r="A278" s="15" t="s">
        <v>669</v>
      </c>
      <c r="B278" s="16" t="s">
        <v>650</v>
      </c>
      <c r="C278" s="16" t="s">
        <v>670</v>
      </c>
      <c r="D278" s="15" t="s">
        <v>644</v>
      </c>
      <c r="E278" s="55">
        <v>300</v>
      </c>
      <c r="F278" s="55">
        <v>4</v>
      </c>
      <c r="G278" s="53">
        <f t="shared" si="8"/>
        <v>1200</v>
      </c>
    </row>
    <row r="279" spans="1:7" s="16" customFormat="1" ht="12.75">
      <c r="A279" s="15" t="s">
        <v>671</v>
      </c>
      <c r="B279" s="16" t="s">
        <v>672</v>
      </c>
      <c r="C279" s="16" t="s">
        <v>673</v>
      </c>
      <c r="D279" s="15" t="s">
        <v>644</v>
      </c>
      <c r="E279" s="55">
        <v>276</v>
      </c>
      <c r="F279" s="55">
        <v>4</v>
      </c>
      <c r="G279" s="53">
        <f t="shared" si="8"/>
        <v>1104</v>
      </c>
    </row>
    <row r="280" spans="1:7" s="16" customFormat="1" ht="12.75">
      <c r="A280" s="15" t="s">
        <v>674</v>
      </c>
      <c r="B280" s="16" t="s">
        <v>658</v>
      </c>
      <c r="C280" s="16" t="s">
        <v>675</v>
      </c>
      <c r="D280" s="15" t="s">
        <v>644</v>
      </c>
      <c r="E280" s="55">
        <v>252</v>
      </c>
      <c r="F280" s="55">
        <v>4</v>
      </c>
      <c r="G280" s="53">
        <f t="shared" si="8"/>
        <v>1008</v>
      </c>
    </row>
    <row r="281" spans="1:7" s="16" customFormat="1" ht="12.75">
      <c r="A281" s="15" t="s">
        <v>676</v>
      </c>
      <c r="B281" s="16" t="s">
        <v>677</v>
      </c>
      <c r="C281" s="16" t="s">
        <v>678</v>
      </c>
      <c r="D281" s="15" t="s">
        <v>648</v>
      </c>
      <c r="E281" s="55">
        <v>268</v>
      </c>
      <c r="F281" s="55">
        <v>4</v>
      </c>
      <c r="G281" s="53">
        <f t="shared" si="8"/>
        <v>1072</v>
      </c>
    </row>
    <row r="282" spans="1:7" s="16" customFormat="1" ht="12.75">
      <c r="A282" s="15" t="s">
        <v>679</v>
      </c>
      <c r="B282" s="16" t="s">
        <v>680</v>
      </c>
      <c r="C282" s="16" t="s">
        <v>681</v>
      </c>
      <c r="D282" s="15" t="s">
        <v>644</v>
      </c>
      <c r="E282" s="55">
        <v>320</v>
      </c>
      <c r="F282" s="55">
        <v>4</v>
      </c>
      <c r="G282" s="53">
        <f t="shared" si="8"/>
        <v>1280</v>
      </c>
    </row>
    <row r="283" spans="1:7" s="16" customFormat="1" ht="12.75">
      <c r="A283" s="15" t="s">
        <v>682</v>
      </c>
      <c r="B283" s="16" t="s">
        <v>683</v>
      </c>
      <c r="C283" s="16" t="s">
        <v>684</v>
      </c>
      <c r="D283" s="15" t="s">
        <v>644</v>
      </c>
      <c r="E283" s="55">
        <v>252</v>
      </c>
      <c r="F283" s="55">
        <v>4</v>
      </c>
      <c r="G283" s="53">
        <f t="shared" si="8"/>
        <v>1008</v>
      </c>
    </row>
    <row r="284" spans="1:7" s="16" customFormat="1" ht="12.75">
      <c r="A284" s="15" t="s">
        <v>685</v>
      </c>
      <c r="B284" s="16" t="s">
        <v>686</v>
      </c>
      <c r="C284" s="16" t="s">
        <v>687</v>
      </c>
      <c r="D284" s="15" t="s">
        <v>644</v>
      </c>
      <c r="E284" s="55">
        <v>268</v>
      </c>
      <c r="F284" s="55">
        <v>4</v>
      </c>
      <c r="G284" s="53">
        <f t="shared" si="8"/>
        <v>1072</v>
      </c>
    </row>
    <row r="285" spans="1:7" s="16" customFormat="1" ht="12.75">
      <c r="A285" s="15" t="s">
        <v>688</v>
      </c>
      <c r="B285" s="16" t="s">
        <v>689</v>
      </c>
      <c r="C285" s="16" t="s">
        <v>690</v>
      </c>
      <c r="D285" s="15" t="s">
        <v>644</v>
      </c>
      <c r="E285" s="55">
        <v>292</v>
      </c>
      <c r="F285" s="55">
        <v>4</v>
      </c>
      <c r="G285" s="53">
        <f t="shared" si="8"/>
        <v>1168</v>
      </c>
    </row>
    <row r="286" spans="1:7" s="16" customFormat="1" ht="12.75">
      <c r="A286" s="15" t="s">
        <v>691</v>
      </c>
      <c r="B286" s="16" t="s">
        <v>692</v>
      </c>
      <c r="C286" s="16" t="s">
        <v>693</v>
      </c>
      <c r="D286" s="15" t="s">
        <v>644</v>
      </c>
      <c r="E286" s="55">
        <v>316</v>
      </c>
      <c r="F286" s="55">
        <v>4</v>
      </c>
      <c r="G286" s="53">
        <f t="shared" si="8"/>
        <v>1264</v>
      </c>
    </row>
    <row r="287" spans="1:7" s="16" customFormat="1" ht="12.75">
      <c r="A287" s="15" t="s">
        <v>694</v>
      </c>
      <c r="B287" s="16" t="s">
        <v>695</v>
      </c>
      <c r="C287" s="16" t="s">
        <v>696</v>
      </c>
      <c r="D287" s="15" t="s">
        <v>644</v>
      </c>
      <c r="E287" s="55">
        <v>280</v>
      </c>
      <c r="F287" s="55">
        <v>4</v>
      </c>
      <c r="G287" s="53">
        <f t="shared" si="8"/>
        <v>1120</v>
      </c>
    </row>
    <row r="288" spans="1:7" s="16" customFormat="1" ht="12.75">
      <c r="A288" s="15" t="s">
        <v>697</v>
      </c>
      <c r="B288" s="16" t="s">
        <v>698</v>
      </c>
      <c r="C288" s="16" t="s">
        <v>699</v>
      </c>
      <c r="D288" s="15" t="s">
        <v>644</v>
      </c>
      <c r="E288" s="55">
        <v>268</v>
      </c>
      <c r="F288" s="55">
        <v>4</v>
      </c>
      <c r="G288" s="53">
        <f t="shared" si="8"/>
        <v>1072</v>
      </c>
    </row>
    <row r="289" spans="1:7" s="16" customFormat="1" ht="12.75">
      <c r="A289" s="15" t="s">
        <v>700</v>
      </c>
      <c r="B289" s="16" t="s">
        <v>701</v>
      </c>
      <c r="C289" s="16" t="s">
        <v>702</v>
      </c>
      <c r="D289" s="15" t="s">
        <v>644</v>
      </c>
      <c r="E289" s="55">
        <v>224</v>
      </c>
      <c r="F289" s="55">
        <v>4</v>
      </c>
      <c r="G289" s="53">
        <f t="shared" si="8"/>
        <v>896</v>
      </c>
    </row>
    <row r="290" spans="1:7" s="16" customFormat="1" ht="12.75">
      <c r="A290" s="15" t="s">
        <v>703</v>
      </c>
      <c r="B290" s="16" t="s">
        <v>704</v>
      </c>
      <c r="C290" s="16" t="s">
        <v>705</v>
      </c>
      <c r="D290" s="15" t="s">
        <v>648</v>
      </c>
      <c r="E290" s="55">
        <v>236</v>
      </c>
      <c r="F290" s="55">
        <v>4</v>
      </c>
      <c r="G290" s="53">
        <f t="shared" si="8"/>
        <v>944</v>
      </c>
    </row>
    <row r="291" spans="1:7" s="16" customFormat="1" ht="12.75">
      <c r="A291" s="15" t="s">
        <v>706</v>
      </c>
      <c r="B291" s="16" t="s">
        <v>707</v>
      </c>
      <c r="C291" s="16" t="s">
        <v>708</v>
      </c>
      <c r="D291" s="15" t="s">
        <v>644</v>
      </c>
      <c r="E291" s="55">
        <v>320</v>
      </c>
      <c r="F291" s="55">
        <v>4</v>
      </c>
      <c r="G291" s="53">
        <f t="shared" si="8"/>
        <v>1280</v>
      </c>
    </row>
    <row r="292" spans="1:7" s="16" customFormat="1" ht="12.75">
      <c r="A292" s="15" t="s">
        <v>709</v>
      </c>
      <c r="B292" s="16" t="s">
        <v>710</v>
      </c>
      <c r="C292" s="16" t="s">
        <v>711</v>
      </c>
      <c r="D292" s="15" t="s">
        <v>644</v>
      </c>
      <c r="E292" s="55">
        <v>248</v>
      </c>
      <c r="F292" s="55">
        <v>4</v>
      </c>
      <c r="G292" s="53">
        <f t="shared" si="8"/>
        <v>992</v>
      </c>
    </row>
    <row r="293" spans="1:7" s="16" customFormat="1" ht="12.75">
      <c r="A293" s="15" t="s">
        <v>712</v>
      </c>
      <c r="B293" s="16" t="s">
        <v>713</v>
      </c>
      <c r="C293" s="16" t="s">
        <v>714</v>
      </c>
      <c r="D293" s="15" t="s">
        <v>644</v>
      </c>
      <c r="E293" s="55">
        <v>196</v>
      </c>
      <c r="F293" s="55">
        <v>4</v>
      </c>
      <c r="G293" s="53">
        <f t="shared" si="8"/>
        <v>784</v>
      </c>
    </row>
    <row r="294" spans="1:7" s="16" customFormat="1" ht="12.75">
      <c r="A294" s="15" t="s">
        <v>715</v>
      </c>
      <c r="B294" s="16" t="s">
        <v>658</v>
      </c>
      <c r="C294" s="16" t="s">
        <v>716</v>
      </c>
      <c r="D294" s="15" t="s">
        <v>644</v>
      </c>
      <c r="E294" s="55">
        <v>232</v>
      </c>
      <c r="F294" s="55">
        <v>4</v>
      </c>
      <c r="G294" s="53">
        <f t="shared" si="8"/>
        <v>928</v>
      </c>
    </row>
    <row r="295" spans="1:7" s="16" customFormat="1" ht="12.75">
      <c r="A295" s="15" t="s">
        <v>717</v>
      </c>
      <c r="B295" s="16" t="s">
        <v>718</v>
      </c>
      <c r="C295" s="16" t="s">
        <v>719</v>
      </c>
      <c r="D295" s="15" t="s">
        <v>644</v>
      </c>
      <c r="E295" s="55">
        <v>336</v>
      </c>
      <c r="F295" s="55">
        <v>4</v>
      </c>
      <c r="G295" s="53">
        <f t="shared" si="8"/>
        <v>1344</v>
      </c>
    </row>
    <row r="296" spans="1:7" s="16" customFormat="1" ht="12.75">
      <c r="A296" s="15" t="s">
        <v>720</v>
      </c>
      <c r="B296" s="16" t="s">
        <v>718</v>
      </c>
      <c r="C296" s="16" t="s">
        <v>721</v>
      </c>
      <c r="D296" s="15" t="s">
        <v>644</v>
      </c>
      <c r="E296" s="55">
        <v>308</v>
      </c>
      <c r="F296" s="55">
        <v>4</v>
      </c>
      <c r="G296" s="53">
        <f t="shared" si="8"/>
        <v>1232</v>
      </c>
    </row>
    <row r="297" spans="1:7" s="16" customFormat="1" ht="12.75">
      <c r="A297" s="15" t="s">
        <v>722</v>
      </c>
      <c r="B297" s="16" t="s">
        <v>723</v>
      </c>
      <c r="C297" s="16" t="s">
        <v>724</v>
      </c>
      <c r="D297" s="15" t="s">
        <v>644</v>
      </c>
      <c r="E297" s="55">
        <v>276</v>
      </c>
      <c r="F297" s="55">
        <v>4</v>
      </c>
      <c r="G297" s="53">
        <f t="shared" si="8"/>
        <v>1104</v>
      </c>
    </row>
    <row r="298" spans="1:7" s="16" customFormat="1" ht="12.75">
      <c r="A298" s="15" t="s">
        <v>725</v>
      </c>
      <c r="B298" s="16" t="s">
        <v>726</v>
      </c>
      <c r="C298" s="16" t="s">
        <v>727</v>
      </c>
      <c r="D298" s="15" t="s">
        <v>648</v>
      </c>
      <c r="E298" s="55">
        <v>276</v>
      </c>
      <c r="F298" s="55">
        <v>4</v>
      </c>
      <c r="G298" s="53">
        <f t="shared" si="8"/>
        <v>1104</v>
      </c>
    </row>
    <row r="299" spans="1:7" s="16" customFormat="1" ht="12.75">
      <c r="A299" s="15" t="s">
        <v>728</v>
      </c>
      <c r="B299" s="16" t="s">
        <v>729</v>
      </c>
      <c r="C299" s="16" t="s">
        <v>730</v>
      </c>
      <c r="D299" s="15" t="s">
        <v>648</v>
      </c>
      <c r="E299" s="55">
        <v>276</v>
      </c>
      <c r="F299" s="55">
        <v>4</v>
      </c>
      <c r="G299" s="53">
        <f t="shared" si="8"/>
        <v>1104</v>
      </c>
    </row>
    <row r="300" spans="1:7" s="16" customFormat="1" ht="12.75">
      <c r="A300" s="15" t="s">
        <v>731</v>
      </c>
      <c r="B300" s="16" t="s">
        <v>732</v>
      </c>
      <c r="C300" s="16" t="s">
        <v>733</v>
      </c>
      <c r="D300" s="15" t="s">
        <v>644</v>
      </c>
      <c r="E300" s="55">
        <v>208</v>
      </c>
      <c r="F300" s="55">
        <v>4</v>
      </c>
      <c r="G300" s="53">
        <f t="shared" si="8"/>
        <v>832</v>
      </c>
    </row>
    <row r="301" spans="1:7" s="16" customFormat="1" ht="12.75">
      <c r="A301" s="15" t="s">
        <v>734</v>
      </c>
      <c r="B301" s="16" t="s">
        <v>735</v>
      </c>
      <c r="C301" s="16" t="s">
        <v>736</v>
      </c>
      <c r="D301" s="15" t="s">
        <v>644</v>
      </c>
      <c r="E301" s="55">
        <v>292</v>
      </c>
      <c r="F301" s="55">
        <v>4</v>
      </c>
      <c r="G301" s="53">
        <f t="shared" si="8"/>
        <v>1168</v>
      </c>
    </row>
    <row r="302" spans="1:7" s="16" customFormat="1" ht="12.75">
      <c r="A302" s="15" t="s">
        <v>737</v>
      </c>
      <c r="B302" s="16" t="s">
        <v>738</v>
      </c>
      <c r="C302" s="16" t="s">
        <v>739</v>
      </c>
      <c r="D302" s="15" t="s">
        <v>644</v>
      </c>
      <c r="E302" s="55">
        <v>316</v>
      </c>
      <c r="F302" s="55">
        <v>4</v>
      </c>
      <c r="G302" s="53">
        <f t="shared" si="8"/>
        <v>1264</v>
      </c>
    </row>
    <row r="303" spans="1:7" s="16" customFormat="1" ht="12.75">
      <c r="A303" s="15" t="s">
        <v>740</v>
      </c>
      <c r="B303" s="16" t="s">
        <v>658</v>
      </c>
      <c r="C303" s="16" t="s">
        <v>741</v>
      </c>
      <c r="D303" s="15" t="s">
        <v>644</v>
      </c>
      <c r="E303" s="55">
        <v>280</v>
      </c>
      <c r="F303" s="55">
        <v>4</v>
      </c>
      <c r="G303" s="53">
        <f t="shared" si="8"/>
        <v>1120</v>
      </c>
    </row>
    <row r="304" spans="1:7" ht="12.75">
      <c r="A304" s="17">
        <v>9780141039282</v>
      </c>
      <c r="B304" s="2" t="s">
        <v>742</v>
      </c>
      <c r="C304" s="2" t="s">
        <v>743</v>
      </c>
      <c r="D304" s="2" t="s">
        <v>744</v>
      </c>
      <c r="E304" s="60">
        <v>32</v>
      </c>
      <c r="F304" s="60">
        <v>10</v>
      </c>
      <c r="G304" s="60">
        <f>PRODUCT(E304,F304)</f>
        <v>320</v>
      </c>
    </row>
    <row r="305" spans="1:7" ht="12.75">
      <c r="A305" s="17">
        <v>9780099458289</v>
      </c>
      <c r="B305" s="2" t="s">
        <v>745</v>
      </c>
      <c r="C305" s="2" t="s">
        <v>746</v>
      </c>
      <c r="D305" s="2" t="s">
        <v>744</v>
      </c>
      <c r="E305" s="60">
        <v>32</v>
      </c>
      <c r="F305" s="60">
        <v>10</v>
      </c>
      <c r="G305" s="60">
        <f aca="true" t="shared" si="9" ref="G305:G368">PRODUCT(E305,F305)</f>
        <v>320</v>
      </c>
    </row>
    <row r="306" spans="1:7" ht="12.75">
      <c r="A306" s="17">
        <v>9781408808870</v>
      </c>
      <c r="B306" s="2" t="s">
        <v>747</v>
      </c>
      <c r="C306" s="2" t="s">
        <v>748</v>
      </c>
      <c r="D306" s="2" t="s">
        <v>744</v>
      </c>
      <c r="E306" s="60">
        <v>76</v>
      </c>
      <c r="F306" s="60">
        <v>10</v>
      </c>
      <c r="G306" s="60">
        <f t="shared" si="9"/>
        <v>760</v>
      </c>
    </row>
    <row r="307" spans="1:7" ht="12.75">
      <c r="A307" s="17">
        <v>9780955960222</v>
      </c>
      <c r="B307" s="2" t="s">
        <v>749</v>
      </c>
      <c r="C307" s="2" t="s">
        <v>750</v>
      </c>
      <c r="D307" s="2" t="s">
        <v>744</v>
      </c>
      <c r="E307" s="60">
        <v>36</v>
      </c>
      <c r="F307" s="60">
        <v>10</v>
      </c>
      <c r="G307" s="60">
        <f t="shared" si="9"/>
        <v>360</v>
      </c>
    </row>
    <row r="308" spans="1:7" ht="12.75">
      <c r="A308" s="17">
        <v>9780141023571</v>
      </c>
      <c r="B308" s="2" t="s">
        <v>751</v>
      </c>
      <c r="C308" s="2" t="s">
        <v>752</v>
      </c>
      <c r="D308" s="2" t="s">
        <v>744</v>
      </c>
      <c r="E308" s="60">
        <v>32</v>
      </c>
      <c r="F308" s="60">
        <v>10</v>
      </c>
      <c r="G308" s="60">
        <f t="shared" si="9"/>
        <v>320</v>
      </c>
    </row>
    <row r="309" spans="1:7" ht="12.75">
      <c r="A309" s="17">
        <v>9781906308162</v>
      </c>
      <c r="B309" s="2" t="s">
        <v>753</v>
      </c>
      <c r="C309" s="2" t="s">
        <v>754</v>
      </c>
      <c r="D309" s="2" t="s">
        <v>744</v>
      </c>
      <c r="E309" s="60">
        <v>32</v>
      </c>
      <c r="F309" s="60">
        <v>10</v>
      </c>
      <c r="G309" s="60">
        <f t="shared" si="9"/>
        <v>320</v>
      </c>
    </row>
    <row r="310" spans="1:7" ht="12.75">
      <c r="A310" s="17">
        <v>9780007288380</v>
      </c>
      <c r="B310" s="2" t="s">
        <v>755</v>
      </c>
      <c r="C310" s="2" t="s">
        <v>756</v>
      </c>
      <c r="D310" s="2" t="s">
        <v>744</v>
      </c>
      <c r="E310" s="60">
        <v>28</v>
      </c>
      <c r="F310" s="60">
        <v>10</v>
      </c>
      <c r="G310" s="60">
        <f t="shared" si="9"/>
        <v>280</v>
      </c>
    </row>
    <row r="311" spans="1:7" ht="12.75">
      <c r="A311" s="17">
        <v>9780340896983</v>
      </c>
      <c r="B311" s="2" t="s">
        <v>757</v>
      </c>
      <c r="C311" s="2" t="s">
        <v>758</v>
      </c>
      <c r="D311" s="2" t="s">
        <v>744</v>
      </c>
      <c r="E311" s="60">
        <v>32</v>
      </c>
      <c r="F311" s="60">
        <v>10</v>
      </c>
      <c r="G311" s="60">
        <f t="shared" si="9"/>
        <v>320</v>
      </c>
    </row>
    <row r="312" spans="1:7" ht="12.75">
      <c r="A312" s="17">
        <v>9780704371835</v>
      </c>
      <c r="B312" s="2" t="s">
        <v>759</v>
      </c>
      <c r="C312" s="2" t="s">
        <v>760</v>
      </c>
      <c r="D312" s="2" t="s">
        <v>744</v>
      </c>
      <c r="E312" s="60">
        <v>48</v>
      </c>
      <c r="F312" s="60">
        <v>10</v>
      </c>
      <c r="G312" s="60">
        <f t="shared" si="9"/>
        <v>480</v>
      </c>
    </row>
    <row r="313" spans="1:7" ht="12.75">
      <c r="A313" s="17">
        <v>9780330519663</v>
      </c>
      <c r="B313" s="2" t="s">
        <v>761</v>
      </c>
      <c r="C313" s="2" t="s">
        <v>762</v>
      </c>
      <c r="D313" s="2" t="s">
        <v>744</v>
      </c>
      <c r="E313" s="60">
        <v>32</v>
      </c>
      <c r="F313" s="60">
        <v>10</v>
      </c>
      <c r="G313" s="60">
        <f t="shared" si="9"/>
        <v>320</v>
      </c>
    </row>
    <row r="314" spans="1:7" ht="12.75">
      <c r="A314" s="17">
        <v>9780330519014</v>
      </c>
      <c r="B314" s="2" t="s">
        <v>763</v>
      </c>
      <c r="C314" s="2" t="s">
        <v>764</v>
      </c>
      <c r="D314" s="2" t="s">
        <v>744</v>
      </c>
      <c r="E314" s="60">
        <v>52</v>
      </c>
      <c r="F314" s="60">
        <v>10</v>
      </c>
      <c r="G314" s="60">
        <f t="shared" si="9"/>
        <v>520</v>
      </c>
    </row>
    <row r="315" spans="1:7" ht="12.75">
      <c r="A315" s="17">
        <v>9781848873551</v>
      </c>
      <c r="B315" s="2" t="s">
        <v>765</v>
      </c>
      <c r="C315" s="2" t="s">
        <v>766</v>
      </c>
      <c r="D315" s="2" t="s">
        <v>744</v>
      </c>
      <c r="E315" s="60">
        <v>52</v>
      </c>
      <c r="F315" s="60">
        <v>10</v>
      </c>
      <c r="G315" s="60">
        <f t="shared" si="9"/>
        <v>520</v>
      </c>
    </row>
    <row r="316" spans="1:7" ht="12.75">
      <c r="A316" s="17">
        <v>9780007269754</v>
      </c>
      <c r="B316" s="2" t="s">
        <v>767</v>
      </c>
      <c r="C316" s="2" t="s">
        <v>768</v>
      </c>
      <c r="D316" s="2" t="s">
        <v>744</v>
      </c>
      <c r="E316" s="60">
        <v>80</v>
      </c>
      <c r="F316" s="60">
        <v>10</v>
      </c>
      <c r="G316" s="60">
        <f t="shared" si="9"/>
        <v>800</v>
      </c>
    </row>
    <row r="317" spans="1:7" ht="12.75">
      <c r="A317" s="17">
        <v>9781844085644</v>
      </c>
      <c r="B317" s="2" t="s">
        <v>769</v>
      </c>
      <c r="C317" s="2" t="s">
        <v>770</v>
      </c>
      <c r="D317" s="2" t="s">
        <v>744</v>
      </c>
      <c r="E317" s="60">
        <v>32</v>
      </c>
      <c r="F317" s="60">
        <v>10</v>
      </c>
      <c r="G317" s="60">
        <f t="shared" si="9"/>
        <v>320</v>
      </c>
    </row>
    <row r="318" spans="1:7" ht="12.75">
      <c r="A318" s="17">
        <v>9780749942014</v>
      </c>
      <c r="B318" s="2" t="s">
        <v>771</v>
      </c>
      <c r="C318" s="2" t="s">
        <v>772</v>
      </c>
      <c r="D318" s="2" t="s">
        <v>744</v>
      </c>
      <c r="E318" s="60">
        <v>28</v>
      </c>
      <c r="F318" s="60">
        <v>10</v>
      </c>
      <c r="G318" s="60">
        <f t="shared" si="9"/>
        <v>280</v>
      </c>
    </row>
    <row r="319" spans="1:7" ht="12.75">
      <c r="A319" s="17">
        <v>9780349117546</v>
      </c>
      <c r="B319" s="2" t="s">
        <v>773</v>
      </c>
      <c r="C319" s="2" t="s">
        <v>774</v>
      </c>
      <c r="D319" s="2" t="s">
        <v>744</v>
      </c>
      <c r="E319" s="60">
        <v>40</v>
      </c>
      <c r="F319" s="60">
        <v>10</v>
      </c>
      <c r="G319" s="60">
        <f t="shared" si="9"/>
        <v>400</v>
      </c>
    </row>
    <row r="320" spans="1:7" ht="12.75">
      <c r="A320" s="17">
        <v>9780099524175</v>
      </c>
      <c r="B320" s="2" t="s">
        <v>775</v>
      </c>
      <c r="C320" s="2" t="s">
        <v>776</v>
      </c>
      <c r="D320" s="2" t="s">
        <v>744</v>
      </c>
      <c r="E320" s="60">
        <v>32</v>
      </c>
      <c r="F320" s="60">
        <v>10</v>
      </c>
      <c r="G320" s="60">
        <f t="shared" si="9"/>
        <v>320</v>
      </c>
    </row>
    <row r="321" spans="1:7" ht="12.75">
      <c r="A321" s="17">
        <v>9781408804254</v>
      </c>
      <c r="B321" s="2" t="s">
        <v>777</v>
      </c>
      <c r="C321" s="2" t="s">
        <v>778</v>
      </c>
      <c r="D321" s="2" t="s">
        <v>744</v>
      </c>
      <c r="E321" s="60">
        <v>52</v>
      </c>
      <c r="F321" s="60">
        <v>10</v>
      </c>
      <c r="G321" s="60">
        <f t="shared" si="9"/>
        <v>520</v>
      </c>
    </row>
    <row r="322" spans="1:7" ht="12.75">
      <c r="A322" s="17">
        <v>9780099524298</v>
      </c>
      <c r="B322" s="2" t="s">
        <v>779</v>
      </c>
      <c r="C322" s="2" t="s">
        <v>780</v>
      </c>
      <c r="D322" s="2" t="s">
        <v>744</v>
      </c>
      <c r="E322" s="60">
        <v>32</v>
      </c>
      <c r="F322" s="60">
        <v>10</v>
      </c>
      <c r="G322" s="60">
        <f t="shared" si="9"/>
        <v>320</v>
      </c>
    </row>
    <row r="323" spans="1:7" ht="12.75">
      <c r="A323" s="17">
        <v>9780099549482</v>
      </c>
      <c r="B323" s="2" t="s">
        <v>781</v>
      </c>
      <c r="C323" s="2" t="s">
        <v>782</v>
      </c>
      <c r="D323" s="2" t="s">
        <v>744</v>
      </c>
      <c r="E323" s="60">
        <v>28</v>
      </c>
      <c r="F323" s="60">
        <v>10</v>
      </c>
      <c r="G323" s="60">
        <f t="shared" si="9"/>
        <v>280</v>
      </c>
    </row>
    <row r="324" spans="1:7" ht="12.75">
      <c r="A324" s="17">
        <v>9780571252671</v>
      </c>
      <c r="B324" s="2" t="s">
        <v>783</v>
      </c>
      <c r="C324" s="2" t="s">
        <v>784</v>
      </c>
      <c r="D324" s="2" t="s">
        <v>744</v>
      </c>
      <c r="E324" s="60">
        <v>32</v>
      </c>
      <c r="F324" s="60">
        <v>10</v>
      </c>
      <c r="G324" s="60">
        <f t="shared" si="9"/>
        <v>320</v>
      </c>
    </row>
    <row r="325" spans="1:7" ht="12.75">
      <c r="A325" s="17">
        <v>9780747566533</v>
      </c>
      <c r="B325" s="2" t="s">
        <v>785</v>
      </c>
      <c r="C325" s="2" t="s">
        <v>786</v>
      </c>
      <c r="D325" s="2" t="s">
        <v>744</v>
      </c>
      <c r="E325" s="60">
        <v>32</v>
      </c>
      <c r="F325" s="60">
        <v>10</v>
      </c>
      <c r="G325" s="60">
        <f t="shared" si="9"/>
        <v>320</v>
      </c>
    </row>
    <row r="326" spans="1:7" ht="12.75">
      <c r="A326" s="17">
        <v>9780751543308</v>
      </c>
      <c r="B326" s="2" t="s">
        <v>787</v>
      </c>
      <c r="C326" s="2" t="s">
        <v>788</v>
      </c>
      <c r="D326" s="2" t="s">
        <v>744</v>
      </c>
      <c r="E326" s="60">
        <v>28</v>
      </c>
      <c r="F326" s="60">
        <v>10</v>
      </c>
      <c r="G326" s="60">
        <f t="shared" si="9"/>
        <v>280</v>
      </c>
    </row>
    <row r="327" spans="1:7" ht="12.75">
      <c r="A327" s="17">
        <v>9781846054587</v>
      </c>
      <c r="B327" s="2" t="s">
        <v>789</v>
      </c>
      <c r="C327" s="2" t="s">
        <v>790</v>
      </c>
      <c r="D327" s="2" t="s">
        <v>744</v>
      </c>
      <c r="E327" s="60">
        <v>76</v>
      </c>
      <c r="F327" s="60">
        <v>10</v>
      </c>
      <c r="G327" s="60">
        <f t="shared" si="9"/>
        <v>760</v>
      </c>
    </row>
    <row r="328" spans="1:7" ht="12.75">
      <c r="A328" s="17">
        <v>9780715637036</v>
      </c>
      <c r="B328" s="2"/>
      <c r="C328" s="2" t="s">
        <v>791</v>
      </c>
      <c r="D328" s="2" t="s">
        <v>744</v>
      </c>
      <c r="E328" s="60">
        <v>36</v>
      </c>
      <c r="F328" s="60">
        <v>10</v>
      </c>
      <c r="G328" s="60">
        <f t="shared" si="9"/>
        <v>360</v>
      </c>
    </row>
    <row r="329" spans="1:7" ht="12.75">
      <c r="A329" s="17">
        <v>9781590172339</v>
      </c>
      <c r="B329" s="2" t="s">
        <v>792</v>
      </c>
      <c r="C329" s="2" t="s">
        <v>793</v>
      </c>
      <c r="D329" s="2" t="s">
        <v>744</v>
      </c>
      <c r="E329" s="60">
        <v>44</v>
      </c>
      <c r="F329" s="60">
        <v>10</v>
      </c>
      <c r="G329" s="60">
        <f t="shared" si="9"/>
        <v>440</v>
      </c>
    </row>
    <row r="330" spans="1:7" ht="12.75">
      <c r="A330" s="17">
        <v>9780571056866</v>
      </c>
      <c r="B330" s="2" t="s">
        <v>794</v>
      </c>
      <c r="C330" s="2" t="s">
        <v>795</v>
      </c>
      <c r="D330" s="2" t="s">
        <v>744</v>
      </c>
      <c r="E330" s="60">
        <v>28</v>
      </c>
      <c r="F330" s="60">
        <v>10</v>
      </c>
      <c r="G330" s="60">
        <f t="shared" si="9"/>
        <v>280</v>
      </c>
    </row>
    <row r="331" spans="1:7" ht="12.75">
      <c r="A331" s="17">
        <v>9780593061534</v>
      </c>
      <c r="B331" s="2" t="s">
        <v>796</v>
      </c>
      <c r="C331" s="2" t="s">
        <v>797</v>
      </c>
      <c r="D331" s="2" t="s">
        <v>744</v>
      </c>
      <c r="E331" s="60">
        <v>76</v>
      </c>
      <c r="F331" s="60">
        <v>10</v>
      </c>
      <c r="G331" s="60">
        <f t="shared" si="9"/>
        <v>760</v>
      </c>
    </row>
    <row r="332" spans="1:7" ht="12.75">
      <c r="A332" s="17">
        <v>9780007232444</v>
      </c>
      <c r="B332" s="2" t="s">
        <v>767</v>
      </c>
      <c r="C332" s="2" t="s">
        <v>798</v>
      </c>
      <c r="D332" s="2" t="s">
        <v>744</v>
      </c>
      <c r="E332" s="60">
        <v>40</v>
      </c>
      <c r="F332" s="60">
        <v>10</v>
      </c>
      <c r="G332" s="60">
        <f t="shared" si="9"/>
        <v>400</v>
      </c>
    </row>
    <row r="333" spans="1:7" ht="12.75">
      <c r="A333" s="17">
        <v>9780007311002</v>
      </c>
      <c r="B333" s="2" t="s">
        <v>799</v>
      </c>
      <c r="C333" s="2" t="s">
        <v>800</v>
      </c>
      <c r="D333" s="2" t="s">
        <v>744</v>
      </c>
      <c r="E333" s="60">
        <v>32</v>
      </c>
      <c r="F333" s="60">
        <v>10</v>
      </c>
      <c r="G333" s="60">
        <f t="shared" si="9"/>
        <v>320</v>
      </c>
    </row>
    <row r="334" spans="1:7" ht="12.75">
      <c r="A334" s="17">
        <v>9781853754180</v>
      </c>
      <c r="B334" s="2" t="s">
        <v>801</v>
      </c>
      <c r="C334" s="2" t="s">
        <v>802</v>
      </c>
      <c r="D334" s="2" t="s">
        <v>744</v>
      </c>
      <c r="E334" s="60">
        <v>36</v>
      </c>
      <c r="F334" s="60">
        <v>10</v>
      </c>
      <c r="G334" s="60">
        <f t="shared" si="9"/>
        <v>360</v>
      </c>
    </row>
    <row r="335" spans="1:7" ht="12.75">
      <c r="A335" s="17">
        <v>9780007233717</v>
      </c>
      <c r="B335" s="2" t="s">
        <v>803</v>
      </c>
      <c r="C335" s="2" t="s">
        <v>804</v>
      </c>
      <c r="D335" s="2" t="s">
        <v>744</v>
      </c>
      <c r="E335" s="60">
        <v>32</v>
      </c>
      <c r="F335" s="60">
        <v>10</v>
      </c>
      <c r="G335" s="60">
        <f t="shared" si="9"/>
        <v>320</v>
      </c>
    </row>
    <row r="336" spans="1:7" ht="12.75">
      <c r="A336" s="17">
        <v>9780582827646</v>
      </c>
      <c r="B336" s="2" t="s">
        <v>751</v>
      </c>
      <c r="C336" s="2" t="s">
        <v>805</v>
      </c>
      <c r="D336" s="2" t="s">
        <v>744</v>
      </c>
      <c r="E336" s="60">
        <v>31</v>
      </c>
      <c r="F336" s="60">
        <v>10</v>
      </c>
      <c r="G336" s="60">
        <f t="shared" si="9"/>
        <v>310</v>
      </c>
    </row>
    <row r="337" spans="1:7" ht="12.75">
      <c r="A337" s="17">
        <v>9780552776578</v>
      </c>
      <c r="B337" s="2" t="s">
        <v>806</v>
      </c>
      <c r="C337" s="2" t="s">
        <v>807</v>
      </c>
      <c r="D337" s="2" t="s">
        <v>744</v>
      </c>
      <c r="E337" s="60">
        <v>32</v>
      </c>
      <c r="F337" s="60">
        <v>10</v>
      </c>
      <c r="G337" s="60">
        <f t="shared" si="9"/>
        <v>320</v>
      </c>
    </row>
    <row r="338" spans="1:7" ht="12.75">
      <c r="A338" s="17">
        <v>9780224090209</v>
      </c>
      <c r="B338" s="2" t="s">
        <v>808</v>
      </c>
      <c r="C338" s="2" t="s">
        <v>809</v>
      </c>
      <c r="D338" s="2" t="s">
        <v>744</v>
      </c>
      <c r="E338" s="60">
        <v>68</v>
      </c>
      <c r="F338" s="60">
        <v>10</v>
      </c>
      <c r="G338" s="60">
        <f t="shared" si="9"/>
        <v>680</v>
      </c>
    </row>
    <row r="339" spans="1:7" ht="12.75">
      <c r="A339" s="17">
        <v>9780141189383</v>
      </c>
      <c r="B339" s="2" t="s">
        <v>810</v>
      </c>
      <c r="C339" s="2" t="s">
        <v>811</v>
      </c>
      <c r="D339" s="2" t="s">
        <v>744</v>
      </c>
      <c r="E339" s="60">
        <v>40</v>
      </c>
      <c r="F339" s="60">
        <v>10</v>
      </c>
      <c r="G339" s="60">
        <f t="shared" si="9"/>
        <v>400</v>
      </c>
    </row>
    <row r="340" spans="1:7" ht="12.75">
      <c r="A340" s="17">
        <v>9780141034737</v>
      </c>
      <c r="B340" s="2" t="s">
        <v>812</v>
      </c>
      <c r="C340" s="2" t="s">
        <v>813</v>
      </c>
      <c r="D340" s="2" t="s">
        <v>744</v>
      </c>
      <c r="E340" s="60">
        <v>32</v>
      </c>
      <c r="F340" s="60">
        <v>10</v>
      </c>
      <c r="G340" s="60">
        <f t="shared" si="9"/>
        <v>320</v>
      </c>
    </row>
    <row r="341" spans="1:7" ht="12.75">
      <c r="A341" s="17">
        <v>9780099450252</v>
      </c>
      <c r="B341" s="2" t="s">
        <v>814</v>
      </c>
      <c r="C341" s="2" t="s">
        <v>815</v>
      </c>
      <c r="D341" s="2" t="s">
        <v>744</v>
      </c>
      <c r="E341" s="60">
        <v>32</v>
      </c>
      <c r="F341" s="60">
        <v>10</v>
      </c>
      <c r="G341" s="60">
        <f t="shared" si="9"/>
        <v>320</v>
      </c>
    </row>
    <row r="342" spans="1:7" ht="12.75">
      <c r="A342" s="17">
        <v>9781846682360</v>
      </c>
      <c r="B342" s="2" t="s">
        <v>816</v>
      </c>
      <c r="C342" s="2" t="s">
        <v>817</v>
      </c>
      <c r="D342" s="2" t="s">
        <v>744</v>
      </c>
      <c r="E342" s="60">
        <v>40</v>
      </c>
      <c r="F342" s="60">
        <v>10</v>
      </c>
      <c r="G342" s="60">
        <f t="shared" si="9"/>
        <v>400</v>
      </c>
    </row>
    <row r="343" spans="1:7" ht="12.75">
      <c r="A343" s="17">
        <v>9780747596684</v>
      </c>
      <c r="B343" s="2" t="s">
        <v>818</v>
      </c>
      <c r="C343" s="2" t="s">
        <v>819</v>
      </c>
      <c r="D343" s="2" t="s">
        <v>744</v>
      </c>
      <c r="E343" s="60">
        <v>32</v>
      </c>
      <c r="F343" s="60">
        <v>10</v>
      </c>
      <c r="G343" s="60">
        <f t="shared" si="9"/>
        <v>320</v>
      </c>
    </row>
    <row r="344" spans="1:7" ht="12.75">
      <c r="A344" s="17">
        <v>9781842433355</v>
      </c>
      <c r="B344" s="2" t="s">
        <v>820</v>
      </c>
      <c r="C344" s="2" t="s">
        <v>821</v>
      </c>
      <c r="D344" s="2" t="s">
        <v>744</v>
      </c>
      <c r="E344" s="60">
        <v>28</v>
      </c>
      <c r="F344" s="60">
        <v>10</v>
      </c>
      <c r="G344" s="60">
        <f t="shared" si="9"/>
        <v>280</v>
      </c>
    </row>
    <row r="345" spans="1:7" ht="12.75">
      <c r="A345" s="17">
        <v>9780955997310</v>
      </c>
      <c r="B345" s="2" t="s">
        <v>822</v>
      </c>
      <c r="C345" s="2" t="s">
        <v>823</v>
      </c>
      <c r="D345" s="2" t="s">
        <v>744</v>
      </c>
      <c r="E345" s="60">
        <v>80</v>
      </c>
      <c r="F345" s="60">
        <v>10</v>
      </c>
      <c r="G345" s="60">
        <f t="shared" si="9"/>
        <v>800</v>
      </c>
    </row>
    <row r="346" spans="1:7" ht="12.75">
      <c r="A346" s="17">
        <v>9780141020648</v>
      </c>
      <c r="B346" s="2" t="s">
        <v>824</v>
      </c>
      <c r="C346" s="2" t="s">
        <v>825</v>
      </c>
      <c r="D346" s="2" t="s">
        <v>744</v>
      </c>
      <c r="E346" s="60">
        <v>32</v>
      </c>
      <c r="F346" s="60">
        <v>10</v>
      </c>
      <c r="G346" s="60">
        <f t="shared" si="9"/>
        <v>320</v>
      </c>
    </row>
    <row r="347" spans="1:7" ht="12.75">
      <c r="A347" s="17">
        <v>9780553825725</v>
      </c>
      <c r="B347" s="2" t="s">
        <v>826</v>
      </c>
      <c r="C347" s="2" t="s">
        <v>827</v>
      </c>
      <c r="D347" s="2" t="s">
        <v>744</v>
      </c>
      <c r="E347" s="60">
        <v>32</v>
      </c>
      <c r="F347" s="60">
        <v>10</v>
      </c>
      <c r="G347" s="60">
        <f t="shared" si="9"/>
        <v>320</v>
      </c>
    </row>
    <row r="348" spans="1:7" ht="12.75">
      <c r="A348" s="17">
        <v>9781848873223</v>
      </c>
      <c r="B348" s="2" t="s">
        <v>828</v>
      </c>
      <c r="C348" s="2" t="s">
        <v>829</v>
      </c>
      <c r="D348" s="2" t="s">
        <v>744</v>
      </c>
      <c r="E348" s="60">
        <v>64</v>
      </c>
      <c r="F348" s="60">
        <v>10</v>
      </c>
      <c r="G348" s="60">
        <f t="shared" si="9"/>
        <v>640</v>
      </c>
    </row>
    <row r="349" spans="1:7" ht="12.75">
      <c r="A349" s="17">
        <v>9781408805879</v>
      </c>
      <c r="B349" s="2" t="s">
        <v>830</v>
      </c>
      <c r="C349" s="2" t="s">
        <v>831</v>
      </c>
      <c r="D349" s="2" t="s">
        <v>744</v>
      </c>
      <c r="E349" s="60">
        <v>48</v>
      </c>
      <c r="F349" s="60">
        <v>10</v>
      </c>
      <c r="G349" s="60">
        <f t="shared" si="9"/>
        <v>480</v>
      </c>
    </row>
    <row r="350" spans="1:7" ht="12.75">
      <c r="A350" s="17">
        <v>9780140620184</v>
      </c>
      <c r="B350" s="2" t="s">
        <v>832</v>
      </c>
      <c r="C350" s="2" t="s">
        <v>833</v>
      </c>
      <c r="D350" s="2" t="s">
        <v>744</v>
      </c>
      <c r="E350" s="60">
        <v>8</v>
      </c>
      <c r="F350" s="60">
        <v>10</v>
      </c>
      <c r="G350" s="60">
        <f t="shared" si="9"/>
        <v>80</v>
      </c>
    </row>
    <row r="351" spans="1:7" ht="12.75">
      <c r="A351" s="17">
        <v>9780141019895</v>
      </c>
      <c r="B351" s="2" t="s">
        <v>834</v>
      </c>
      <c r="C351" s="2" t="s">
        <v>835</v>
      </c>
      <c r="D351" s="2" t="s">
        <v>744</v>
      </c>
      <c r="E351" s="60">
        <v>28</v>
      </c>
      <c r="F351" s="60">
        <v>10</v>
      </c>
      <c r="G351" s="60">
        <f t="shared" si="9"/>
        <v>280</v>
      </c>
    </row>
    <row r="352" spans="1:7" ht="12.75">
      <c r="A352" s="17">
        <v>9780385608022</v>
      </c>
      <c r="B352" s="2" t="s">
        <v>836</v>
      </c>
      <c r="C352" s="2" t="s">
        <v>837</v>
      </c>
      <c r="D352" s="2" t="s">
        <v>744</v>
      </c>
      <c r="E352" s="60">
        <v>76</v>
      </c>
      <c r="F352" s="60">
        <v>10</v>
      </c>
      <c r="G352" s="60">
        <f t="shared" si="9"/>
        <v>760</v>
      </c>
    </row>
    <row r="353" spans="1:7" ht="12.75">
      <c r="A353" s="17">
        <v>9780141194127</v>
      </c>
      <c r="B353" s="2" t="s">
        <v>838</v>
      </c>
      <c r="C353" s="2" t="s">
        <v>839</v>
      </c>
      <c r="D353" s="2" t="s">
        <v>744</v>
      </c>
      <c r="E353" s="60">
        <v>40</v>
      </c>
      <c r="F353" s="60">
        <v>10</v>
      </c>
      <c r="G353" s="60">
        <f t="shared" si="9"/>
        <v>400</v>
      </c>
    </row>
    <row r="354" spans="1:7" ht="12.75">
      <c r="A354" s="17">
        <v>9780230710078</v>
      </c>
      <c r="B354" s="2" t="s">
        <v>840</v>
      </c>
      <c r="C354" s="2" t="s">
        <v>841</v>
      </c>
      <c r="D354" s="2" t="s">
        <v>744</v>
      </c>
      <c r="E354" s="60">
        <v>80</v>
      </c>
      <c r="F354" s="60">
        <v>10</v>
      </c>
      <c r="G354" s="60">
        <f t="shared" si="9"/>
        <v>800</v>
      </c>
    </row>
    <row r="355" spans="1:7" ht="12.75">
      <c r="A355" s="17">
        <v>9780751539820</v>
      </c>
      <c r="B355" s="2" t="s">
        <v>842</v>
      </c>
      <c r="C355" s="2" t="s">
        <v>843</v>
      </c>
      <c r="D355" s="2" t="s">
        <v>744</v>
      </c>
      <c r="E355" s="60">
        <v>28</v>
      </c>
      <c r="F355" s="60">
        <v>10</v>
      </c>
      <c r="G355" s="60">
        <f t="shared" si="9"/>
        <v>280</v>
      </c>
    </row>
    <row r="356" spans="1:7" ht="12.75">
      <c r="A356" s="17">
        <v>9780141036137</v>
      </c>
      <c r="B356" s="2" t="s">
        <v>844</v>
      </c>
      <c r="C356" s="2" t="s">
        <v>845</v>
      </c>
      <c r="D356" s="2" t="s">
        <v>744</v>
      </c>
      <c r="E356" s="60">
        <v>32</v>
      </c>
      <c r="F356" s="60">
        <v>10</v>
      </c>
      <c r="G356" s="60">
        <f t="shared" si="9"/>
        <v>320</v>
      </c>
    </row>
    <row r="357" spans="1:7" ht="12.75">
      <c r="A357" s="17">
        <v>9781848270503</v>
      </c>
      <c r="B357" s="2" t="s">
        <v>846</v>
      </c>
      <c r="C357" s="2" t="s">
        <v>847</v>
      </c>
      <c r="D357" s="2" t="s">
        <v>744</v>
      </c>
      <c r="E357" s="60">
        <v>28</v>
      </c>
      <c r="F357" s="60">
        <v>10</v>
      </c>
      <c r="G357" s="60">
        <f t="shared" si="9"/>
        <v>280</v>
      </c>
    </row>
    <row r="358" spans="1:7" ht="12.75">
      <c r="A358" s="17">
        <v>9781857990188</v>
      </c>
      <c r="B358" s="2" t="s">
        <v>848</v>
      </c>
      <c r="C358" s="2" t="s">
        <v>849</v>
      </c>
      <c r="D358" s="2" t="s">
        <v>744</v>
      </c>
      <c r="E358" s="60">
        <v>32</v>
      </c>
      <c r="F358" s="60">
        <v>10</v>
      </c>
      <c r="G358" s="60">
        <f t="shared" si="9"/>
        <v>320</v>
      </c>
    </row>
    <row r="359" spans="1:7" ht="12.75">
      <c r="A359" s="17">
        <v>9781906548155</v>
      </c>
      <c r="B359" s="2"/>
      <c r="C359" s="2" t="s">
        <v>850</v>
      </c>
      <c r="D359" s="2" t="s">
        <v>744</v>
      </c>
      <c r="E359" s="60">
        <v>36</v>
      </c>
      <c r="F359" s="60">
        <v>10</v>
      </c>
      <c r="G359" s="60">
        <f t="shared" si="9"/>
        <v>360</v>
      </c>
    </row>
    <row r="360" spans="1:7" ht="12.75">
      <c r="A360" s="17">
        <v>9780099419785</v>
      </c>
      <c r="B360" s="2" t="s">
        <v>781</v>
      </c>
      <c r="C360" s="2" t="s">
        <v>851</v>
      </c>
      <c r="D360" s="2" t="s">
        <v>744</v>
      </c>
      <c r="E360" s="60">
        <v>28</v>
      </c>
      <c r="F360" s="60">
        <v>10</v>
      </c>
      <c r="G360" s="60">
        <f t="shared" si="9"/>
        <v>280</v>
      </c>
    </row>
    <row r="361" spans="1:7" ht="12.75">
      <c r="A361" s="17">
        <v>9780141041742</v>
      </c>
      <c r="B361" s="2" t="s">
        <v>852</v>
      </c>
      <c r="C361" s="2" t="s">
        <v>853</v>
      </c>
      <c r="D361" s="2" t="s">
        <v>744</v>
      </c>
      <c r="E361" s="60">
        <v>32</v>
      </c>
      <c r="F361" s="60">
        <v>10</v>
      </c>
      <c r="G361" s="60">
        <f t="shared" si="9"/>
        <v>320</v>
      </c>
    </row>
    <row r="362" spans="1:7" ht="12.75">
      <c r="A362" s="17">
        <v>9780099525691</v>
      </c>
      <c r="B362" s="2" t="s">
        <v>854</v>
      </c>
      <c r="C362" s="2" t="s">
        <v>855</v>
      </c>
      <c r="D362" s="2" t="s">
        <v>744</v>
      </c>
      <c r="E362" s="60">
        <v>28</v>
      </c>
      <c r="F362" s="60">
        <v>10</v>
      </c>
      <c r="G362" s="60">
        <f t="shared" si="9"/>
        <v>280</v>
      </c>
    </row>
    <row r="363" spans="1:7" ht="12.75">
      <c r="A363" s="17">
        <v>9780099406327</v>
      </c>
      <c r="B363" s="2" t="s">
        <v>856</v>
      </c>
      <c r="C363" s="2" t="s">
        <v>857</v>
      </c>
      <c r="D363" s="2" t="s">
        <v>744</v>
      </c>
      <c r="E363" s="60">
        <v>32</v>
      </c>
      <c r="F363" s="60">
        <v>10</v>
      </c>
      <c r="G363" s="60">
        <f t="shared" si="9"/>
        <v>320</v>
      </c>
    </row>
    <row r="364" spans="1:7" ht="12.75">
      <c r="A364" s="17">
        <v>9781408702567</v>
      </c>
      <c r="B364" s="2" t="s">
        <v>858</v>
      </c>
      <c r="C364" s="2" t="s">
        <v>859</v>
      </c>
      <c r="D364" s="2" t="s">
        <v>744</v>
      </c>
      <c r="E364" s="60">
        <v>72</v>
      </c>
      <c r="F364" s="60">
        <v>10</v>
      </c>
      <c r="G364" s="60">
        <f t="shared" si="9"/>
        <v>720</v>
      </c>
    </row>
    <row r="365" spans="1:7" ht="12.75">
      <c r="A365" s="17">
        <v>9781408802854</v>
      </c>
      <c r="B365" s="2" t="s">
        <v>860</v>
      </c>
      <c r="C365" s="2" t="s">
        <v>861</v>
      </c>
      <c r="D365" s="2" t="s">
        <v>744</v>
      </c>
      <c r="E365" s="60">
        <v>32</v>
      </c>
      <c r="F365" s="60">
        <v>10</v>
      </c>
      <c r="G365" s="60">
        <f t="shared" si="9"/>
        <v>320</v>
      </c>
    </row>
    <row r="366" spans="1:7" ht="12.75">
      <c r="A366" s="17">
        <v>9780224089531</v>
      </c>
      <c r="B366" s="2" t="s">
        <v>862</v>
      </c>
      <c r="C366" s="2" t="s">
        <v>863</v>
      </c>
      <c r="D366" s="2" t="s">
        <v>744</v>
      </c>
      <c r="E366" s="60">
        <v>68</v>
      </c>
      <c r="F366" s="60">
        <v>10</v>
      </c>
      <c r="G366" s="60">
        <f t="shared" si="9"/>
        <v>680</v>
      </c>
    </row>
    <row r="367" spans="1:7" ht="12.75">
      <c r="A367" s="17">
        <v>9780099588115</v>
      </c>
      <c r="B367" s="2" t="s">
        <v>864</v>
      </c>
      <c r="C367" s="2" t="s">
        <v>865</v>
      </c>
      <c r="D367" s="2" t="s">
        <v>744</v>
      </c>
      <c r="E367" s="60">
        <v>32</v>
      </c>
      <c r="F367" s="60">
        <v>10</v>
      </c>
      <c r="G367" s="60">
        <f t="shared" si="9"/>
        <v>320</v>
      </c>
    </row>
    <row r="368" spans="1:7" ht="12.75">
      <c r="A368" s="17">
        <v>9781846552854</v>
      </c>
      <c r="B368" s="2" t="s">
        <v>866</v>
      </c>
      <c r="C368" s="2" t="s">
        <v>867</v>
      </c>
      <c r="D368" s="2" t="s">
        <v>744</v>
      </c>
      <c r="E368" s="60">
        <v>48</v>
      </c>
      <c r="F368" s="60">
        <v>10</v>
      </c>
      <c r="G368" s="60">
        <f t="shared" si="9"/>
        <v>480</v>
      </c>
    </row>
    <row r="369" spans="1:7" ht="12.75">
      <c r="A369" s="17">
        <v>9781906040185</v>
      </c>
      <c r="B369" s="2" t="s">
        <v>868</v>
      </c>
      <c r="C369" s="2" t="s">
        <v>869</v>
      </c>
      <c r="D369" s="2" t="s">
        <v>744</v>
      </c>
      <c r="E369" s="60">
        <v>32</v>
      </c>
      <c r="F369" s="60">
        <v>10</v>
      </c>
      <c r="G369" s="60">
        <f aca="true" t="shared" si="10" ref="G369:G432">PRODUCT(E369,F369)</f>
        <v>320</v>
      </c>
    </row>
    <row r="370" spans="1:7" ht="12.75">
      <c r="A370" s="17">
        <v>9781409102571</v>
      </c>
      <c r="B370" s="2" t="s">
        <v>870</v>
      </c>
      <c r="C370" s="2" t="s">
        <v>871</v>
      </c>
      <c r="D370" s="2" t="s">
        <v>744</v>
      </c>
      <c r="E370" s="60">
        <v>28</v>
      </c>
      <c r="F370" s="60">
        <v>10</v>
      </c>
      <c r="G370" s="60">
        <f t="shared" si="10"/>
        <v>280</v>
      </c>
    </row>
    <row r="371" spans="1:7" ht="12.75">
      <c r="A371" s="17">
        <v>9780007301454</v>
      </c>
      <c r="B371" s="2" t="s">
        <v>872</v>
      </c>
      <c r="C371" s="2" t="s">
        <v>873</v>
      </c>
      <c r="D371" s="2" t="s">
        <v>744</v>
      </c>
      <c r="E371" s="60">
        <v>32</v>
      </c>
      <c r="F371" s="60">
        <v>10</v>
      </c>
      <c r="G371" s="60">
        <f t="shared" si="10"/>
        <v>320</v>
      </c>
    </row>
    <row r="372" spans="1:7" ht="12.75">
      <c r="A372" s="17">
        <v>9780340995662</v>
      </c>
      <c r="B372" s="2" t="s">
        <v>874</v>
      </c>
      <c r="C372" s="2" t="s">
        <v>875</v>
      </c>
      <c r="D372" s="2" t="s">
        <v>744</v>
      </c>
      <c r="E372" s="60">
        <v>32</v>
      </c>
      <c r="F372" s="60">
        <v>10</v>
      </c>
      <c r="G372" s="60">
        <f t="shared" si="10"/>
        <v>320</v>
      </c>
    </row>
    <row r="373" spans="1:7" ht="12.75">
      <c r="A373" s="17">
        <v>9781847394644</v>
      </c>
      <c r="B373" s="2" t="s">
        <v>876</v>
      </c>
      <c r="C373" s="2" t="s">
        <v>877</v>
      </c>
      <c r="D373" s="2" t="s">
        <v>744</v>
      </c>
      <c r="E373" s="60">
        <v>32</v>
      </c>
      <c r="F373" s="60">
        <v>10</v>
      </c>
      <c r="G373" s="60">
        <f t="shared" si="10"/>
        <v>320</v>
      </c>
    </row>
    <row r="374" spans="1:7" ht="12.75">
      <c r="A374" s="17">
        <v>9780486266886</v>
      </c>
      <c r="B374" s="2" t="s">
        <v>878</v>
      </c>
      <c r="C374" s="2" t="s">
        <v>879</v>
      </c>
      <c r="D374" s="2" t="s">
        <v>744</v>
      </c>
      <c r="E374" s="60">
        <v>6</v>
      </c>
      <c r="F374" s="60">
        <v>10</v>
      </c>
      <c r="G374" s="60">
        <f t="shared" si="10"/>
        <v>60</v>
      </c>
    </row>
    <row r="375" spans="1:7" ht="12.75">
      <c r="A375" s="17">
        <v>9780099201915</v>
      </c>
      <c r="B375" s="2" t="s">
        <v>880</v>
      </c>
      <c r="C375" s="2" t="s">
        <v>881</v>
      </c>
      <c r="D375" s="2" t="s">
        <v>744</v>
      </c>
      <c r="E375" s="60">
        <v>36</v>
      </c>
      <c r="F375" s="60">
        <v>10</v>
      </c>
      <c r="G375" s="60">
        <f t="shared" si="10"/>
        <v>360</v>
      </c>
    </row>
    <row r="376" spans="1:7" ht="12.75">
      <c r="A376" s="17">
        <v>9781846057151</v>
      </c>
      <c r="B376" s="2" t="s">
        <v>882</v>
      </c>
      <c r="C376" s="2" t="s">
        <v>883</v>
      </c>
      <c r="D376" s="2" t="s">
        <v>744</v>
      </c>
      <c r="E376" s="60">
        <v>76</v>
      </c>
      <c r="F376" s="60">
        <v>10</v>
      </c>
      <c r="G376" s="60">
        <f t="shared" si="10"/>
        <v>760</v>
      </c>
    </row>
    <row r="377" spans="1:7" ht="12.75">
      <c r="A377" s="17">
        <v>9781853260414</v>
      </c>
      <c r="B377" s="2" t="s">
        <v>832</v>
      </c>
      <c r="C377" s="2" t="s">
        <v>884</v>
      </c>
      <c r="D377" s="2" t="s">
        <v>744</v>
      </c>
      <c r="E377" s="60">
        <v>8</v>
      </c>
      <c r="F377" s="60">
        <v>10</v>
      </c>
      <c r="G377" s="60">
        <f t="shared" si="10"/>
        <v>80</v>
      </c>
    </row>
    <row r="378" spans="1:7" ht="12.75">
      <c r="A378" s="17">
        <v>9780571253296</v>
      </c>
      <c r="B378" s="2" t="s">
        <v>885</v>
      </c>
      <c r="C378" s="2" t="s">
        <v>886</v>
      </c>
      <c r="D378" s="2" t="s">
        <v>744</v>
      </c>
      <c r="E378" s="60">
        <v>76</v>
      </c>
      <c r="F378" s="60">
        <v>10</v>
      </c>
      <c r="G378" s="60">
        <f t="shared" si="10"/>
        <v>760</v>
      </c>
    </row>
    <row r="379" spans="1:7" ht="12.75">
      <c r="A379" s="17">
        <v>9780285636293</v>
      </c>
      <c r="B379" s="2" t="s">
        <v>887</v>
      </c>
      <c r="C379" s="2" t="s">
        <v>888</v>
      </c>
      <c r="D379" s="2" t="s">
        <v>744</v>
      </c>
      <c r="E379" s="60">
        <v>32</v>
      </c>
      <c r="F379" s="60">
        <v>10</v>
      </c>
      <c r="G379" s="60">
        <f t="shared" si="10"/>
        <v>320</v>
      </c>
    </row>
    <row r="380" spans="1:7" ht="12.75">
      <c r="A380" s="17">
        <v>9780007288410</v>
      </c>
      <c r="B380" s="2" t="s">
        <v>755</v>
      </c>
      <c r="C380" s="2" t="s">
        <v>889</v>
      </c>
      <c r="D380" s="2" t="s">
        <v>744</v>
      </c>
      <c r="E380" s="60">
        <v>28</v>
      </c>
      <c r="F380" s="60">
        <v>10</v>
      </c>
      <c r="G380" s="60">
        <f t="shared" si="10"/>
        <v>280</v>
      </c>
    </row>
    <row r="381" spans="1:7" ht="12.75">
      <c r="A381" s="17">
        <v>9780007285945</v>
      </c>
      <c r="B381" s="2" t="s">
        <v>890</v>
      </c>
      <c r="C381" s="2" t="s">
        <v>891</v>
      </c>
      <c r="D381" s="2" t="s">
        <v>744</v>
      </c>
      <c r="E381" s="60">
        <v>32</v>
      </c>
      <c r="F381" s="60">
        <v>10</v>
      </c>
      <c r="G381" s="60">
        <f t="shared" si="10"/>
        <v>320</v>
      </c>
    </row>
    <row r="382" spans="1:7" ht="12.75">
      <c r="A382" s="17">
        <v>9780099539582</v>
      </c>
      <c r="B382" s="2" t="s">
        <v>892</v>
      </c>
      <c r="C382" s="2" t="s">
        <v>893</v>
      </c>
      <c r="D382" s="2" t="s">
        <v>744</v>
      </c>
      <c r="E382" s="60">
        <v>32</v>
      </c>
      <c r="F382" s="60">
        <v>10</v>
      </c>
      <c r="G382" s="60">
        <f t="shared" si="10"/>
        <v>320</v>
      </c>
    </row>
    <row r="383" spans="1:7" ht="12.75">
      <c r="A383" s="17">
        <v>9780141041223</v>
      </c>
      <c r="B383" s="2" t="s">
        <v>894</v>
      </c>
      <c r="C383" s="2" t="s">
        <v>895</v>
      </c>
      <c r="D383" s="2" t="s">
        <v>744</v>
      </c>
      <c r="E383" s="60">
        <v>32</v>
      </c>
      <c r="F383" s="60">
        <v>10</v>
      </c>
      <c r="G383" s="60">
        <f t="shared" si="10"/>
        <v>320</v>
      </c>
    </row>
    <row r="384" spans="1:7" ht="12.75">
      <c r="A384" s="17">
        <v>9780413715609</v>
      </c>
      <c r="B384" s="2" t="s">
        <v>896</v>
      </c>
      <c r="C384" s="2" t="s">
        <v>897</v>
      </c>
      <c r="D384" s="2" t="s">
        <v>744</v>
      </c>
      <c r="E384" s="60">
        <v>80</v>
      </c>
      <c r="F384" s="60">
        <v>10</v>
      </c>
      <c r="G384" s="60">
        <f t="shared" si="10"/>
        <v>800</v>
      </c>
    </row>
    <row r="385" spans="1:7" ht="12.75">
      <c r="A385" s="17">
        <v>9781847391421</v>
      </c>
      <c r="B385" s="2" t="s">
        <v>898</v>
      </c>
      <c r="C385" s="2" t="s">
        <v>899</v>
      </c>
      <c r="D385" s="2" t="s">
        <v>744</v>
      </c>
      <c r="E385" s="60">
        <v>28</v>
      </c>
      <c r="F385" s="60">
        <v>10</v>
      </c>
      <c r="G385" s="60">
        <f t="shared" si="10"/>
        <v>280</v>
      </c>
    </row>
    <row r="386" spans="1:7" ht="12.75">
      <c r="A386" s="17">
        <v>9780141182636</v>
      </c>
      <c r="B386" s="2" t="s">
        <v>832</v>
      </c>
      <c r="C386" s="2" t="s">
        <v>900</v>
      </c>
      <c r="D386" s="2" t="s">
        <v>744</v>
      </c>
      <c r="E386" s="60">
        <v>32</v>
      </c>
      <c r="F386" s="60">
        <v>10</v>
      </c>
      <c r="G386" s="60">
        <f t="shared" si="10"/>
        <v>320</v>
      </c>
    </row>
    <row r="387" spans="1:7" ht="12.75">
      <c r="A387" s="17">
        <v>9781861057044</v>
      </c>
      <c r="B387" s="2" t="s">
        <v>901</v>
      </c>
      <c r="C387" s="2" t="s">
        <v>902</v>
      </c>
      <c r="D387" s="2" t="s">
        <v>744</v>
      </c>
      <c r="E387" s="60">
        <v>28</v>
      </c>
      <c r="F387" s="60">
        <v>10</v>
      </c>
      <c r="G387" s="60">
        <f t="shared" si="10"/>
        <v>280</v>
      </c>
    </row>
    <row r="388" spans="1:7" ht="12.75">
      <c r="A388" s="17">
        <v>9780722532935</v>
      </c>
      <c r="B388" s="2" t="s">
        <v>903</v>
      </c>
      <c r="C388" s="2" t="s">
        <v>904</v>
      </c>
      <c r="D388" s="2" t="s">
        <v>744</v>
      </c>
      <c r="E388" s="60">
        <v>32</v>
      </c>
      <c r="F388" s="60">
        <v>10</v>
      </c>
      <c r="G388" s="60">
        <f t="shared" si="10"/>
        <v>320</v>
      </c>
    </row>
    <row r="389" spans="1:7" ht="12.75">
      <c r="A389" s="17">
        <v>9780552776745</v>
      </c>
      <c r="B389" s="2" t="s">
        <v>905</v>
      </c>
      <c r="C389" s="2" t="s">
        <v>906</v>
      </c>
      <c r="D389" s="2" t="s">
        <v>744</v>
      </c>
      <c r="E389" s="60">
        <v>28</v>
      </c>
      <c r="F389" s="60">
        <v>10</v>
      </c>
      <c r="G389" s="60">
        <f t="shared" si="10"/>
        <v>280</v>
      </c>
    </row>
    <row r="390" spans="1:7" ht="12.75">
      <c r="A390" s="17">
        <v>9780340992586</v>
      </c>
      <c r="B390" s="2" t="s">
        <v>907</v>
      </c>
      <c r="C390" s="2" t="s">
        <v>908</v>
      </c>
      <c r="D390" s="2" t="s">
        <v>744</v>
      </c>
      <c r="E390" s="60">
        <v>32</v>
      </c>
      <c r="F390" s="60">
        <v>10</v>
      </c>
      <c r="G390" s="60">
        <f t="shared" si="10"/>
        <v>320</v>
      </c>
    </row>
    <row r="391" spans="1:7" ht="12.75">
      <c r="A391" s="17">
        <v>9780571237029</v>
      </c>
      <c r="B391" s="2" t="s">
        <v>909</v>
      </c>
      <c r="C391" s="2" t="s">
        <v>910</v>
      </c>
      <c r="D391" s="2" t="s">
        <v>744</v>
      </c>
      <c r="E391" s="60">
        <v>32</v>
      </c>
      <c r="F391" s="60">
        <v>10</v>
      </c>
      <c r="G391" s="60">
        <f t="shared" si="10"/>
        <v>320</v>
      </c>
    </row>
    <row r="392" spans="1:7" ht="12.75">
      <c r="A392" s="17">
        <v>9780099540540</v>
      </c>
      <c r="B392" s="2" t="s">
        <v>911</v>
      </c>
      <c r="C392" s="2" t="s">
        <v>912</v>
      </c>
      <c r="D392" s="2" t="s">
        <v>744</v>
      </c>
      <c r="E392" s="60">
        <v>32</v>
      </c>
      <c r="F392" s="60">
        <v>10</v>
      </c>
      <c r="G392" s="60">
        <f t="shared" si="10"/>
        <v>320</v>
      </c>
    </row>
    <row r="393" spans="1:7" ht="12.75">
      <c r="A393" s="17">
        <v>9780007288403</v>
      </c>
      <c r="B393" s="2" t="s">
        <v>755</v>
      </c>
      <c r="C393" s="2" t="s">
        <v>913</v>
      </c>
      <c r="D393" s="2" t="s">
        <v>744</v>
      </c>
      <c r="E393" s="60">
        <v>28</v>
      </c>
      <c r="F393" s="60">
        <v>10</v>
      </c>
      <c r="G393" s="60">
        <f t="shared" si="10"/>
        <v>280</v>
      </c>
    </row>
    <row r="394" spans="1:7" ht="12.75">
      <c r="A394" s="17">
        <v>9780340923016</v>
      </c>
      <c r="B394" s="2" t="s">
        <v>914</v>
      </c>
      <c r="C394" s="2" t="s">
        <v>915</v>
      </c>
      <c r="D394" s="2" t="s">
        <v>744</v>
      </c>
      <c r="E394" s="60">
        <v>68</v>
      </c>
      <c r="F394" s="60">
        <v>10</v>
      </c>
      <c r="G394" s="60">
        <f t="shared" si="10"/>
        <v>680</v>
      </c>
    </row>
    <row r="395" spans="1:7" ht="12.75">
      <c r="A395" s="17">
        <v>9780747585893</v>
      </c>
      <c r="B395" s="2" t="s">
        <v>785</v>
      </c>
      <c r="C395" s="2" t="s">
        <v>916</v>
      </c>
      <c r="D395" s="2" t="s">
        <v>744</v>
      </c>
      <c r="E395" s="60">
        <v>32</v>
      </c>
      <c r="F395" s="60">
        <v>10</v>
      </c>
      <c r="G395" s="60">
        <f t="shared" si="10"/>
        <v>320</v>
      </c>
    </row>
    <row r="396" spans="1:7" ht="12.75">
      <c r="A396" s="17">
        <v>9780330508841</v>
      </c>
      <c r="B396" s="2" t="s">
        <v>917</v>
      </c>
      <c r="C396" s="2" t="s">
        <v>918</v>
      </c>
      <c r="D396" s="2" t="s">
        <v>744</v>
      </c>
      <c r="E396" s="60">
        <v>32</v>
      </c>
      <c r="F396" s="60">
        <v>10</v>
      </c>
      <c r="G396" s="60">
        <f t="shared" si="10"/>
        <v>320</v>
      </c>
    </row>
    <row r="397" spans="1:7" ht="12.75">
      <c r="A397" s="17">
        <v>9780593063026</v>
      </c>
      <c r="B397" s="2" t="s">
        <v>919</v>
      </c>
      <c r="C397" s="2" t="s">
        <v>920</v>
      </c>
      <c r="D397" s="2" t="s">
        <v>744</v>
      </c>
      <c r="E397" s="60">
        <v>76</v>
      </c>
      <c r="F397" s="60">
        <v>10</v>
      </c>
      <c r="G397" s="60">
        <f t="shared" si="10"/>
        <v>760</v>
      </c>
    </row>
    <row r="398" spans="1:7" ht="12.75">
      <c r="A398" s="17">
        <v>9780340897966</v>
      </c>
      <c r="B398" s="2" t="s">
        <v>914</v>
      </c>
      <c r="C398" s="2" t="s">
        <v>921</v>
      </c>
      <c r="D398" s="2" t="s">
        <v>744</v>
      </c>
      <c r="E398" s="60">
        <v>32</v>
      </c>
      <c r="F398" s="60">
        <v>10</v>
      </c>
      <c r="G398" s="60">
        <f t="shared" si="10"/>
        <v>320</v>
      </c>
    </row>
    <row r="399" spans="1:7" ht="12.75">
      <c r="A399" s="17">
        <v>9781853755293</v>
      </c>
      <c r="B399" s="2" t="s">
        <v>922</v>
      </c>
      <c r="C399" s="2" t="s">
        <v>923</v>
      </c>
      <c r="D399" s="2" t="s">
        <v>744</v>
      </c>
      <c r="E399" s="60">
        <v>40</v>
      </c>
      <c r="F399" s="60">
        <v>10</v>
      </c>
      <c r="G399" s="60">
        <f t="shared" si="10"/>
        <v>400</v>
      </c>
    </row>
    <row r="400" spans="1:7" ht="12.75">
      <c r="A400" s="17">
        <v>9781409117162</v>
      </c>
      <c r="B400" s="2" t="s">
        <v>924</v>
      </c>
      <c r="C400" s="2" t="s">
        <v>925</v>
      </c>
      <c r="D400" s="2" t="s">
        <v>744</v>
      </c>
      <c r="E400" s="60">
        <v>32</v>
      </c>
      <c r="F400" s="60">
        <v>10</v>
      </c>
      <c r="G400" s="60">
        <f t="shared" si="10"/>
        <v>320</v>
      </c>
    </row>
    <row r="401" spans="1:7" ht="12.75">
      <c r="A401" s="17">
        <v>9780552773805</v>
      </c>
      <c r="B401" s="2" t="s">
        <v>926</v>
      </c>
      <c r="C401" s="2" t="s">
        <v>927</v>
      </c>
      <c r="D401" s="2" t="s">
        <v>744</v>
      </c>
      <c r="E401" s="60">
        <v>28</v>
      </c>
      <c r="F401" s="60">
        <v>10</v>
      </c>
      <c r="G401" s="60">
        <f t="shared" si="10"/>
        <v>280</v>
      </c>
    </row>
    <row r="402" spans="1:7" ht="12.75">
      <c r="A402" s="17">
        <v>9781409103394</v>
      </c>
      <c r="B402" s="2" t="s">
        <v>928</v>
      </c>
      <c r="C402" s="2" t="s">
        <v>929</v>
      </c>
      <c r="D402" s="2" t="s">
        <v>744</v>
      </c>
      <c r="E402" s="60">
        <v>32</v>
      </c>
      <c r="F402" s="60">
        <v>10</v>
      </c>
      <c r="G402" s="60">
        <f t="shared" si="10"/>
        <v>320</v>
      </c>
    </row>
    <row r="403" spans="1:7" ht="12.75">
      <c r="A403" s="17">
        <v>9780349119991</v>
      </c>
      <c r="B403" s="2" t="s">
        <v>930</v>
      </c>
      <c r="C403" s="2" t="s">
        <v>931</v>
      </c>
      <c r="D403" s="2" t="s">
        <v>744</v>
      </c>
      <c r="E403" s="60">
        <v>32</v>
      </c>
      <c r="F403" s="60">
        <v>10</v>
      </c>
      <c r="G403" s="60">
        <f t="shared" si="10"/>
        <v>320</v>
      </c>
    </row>
    <row r="404" spans="1:7" ht="12.75">
      <c r="A404" s="17">
        <v>9780141030500</v>
      </c>
      <c r="B404" s="2" t="s">
        <v>932</v>
      </c>
      <c r="C404" s="2" t="s">
        <v>933</v>
      </c>
      <c r="D404" s="2" t="s">
        <v>744</v>
      </c>
      <c r="E404" s="60">
        <v>32</v>
      </c>
      <c r="F404" s="60">
        <v>10</v>
      </c>
      <c r="G404" s="60">
        <f t="shared" si="10"/>
        <v>320</v>
      </c>
    </row>
    <row r="405" spans="1:7" ht="12.75">
      <c r="A405" s="17">
        <v>9780571191475</v>
      </c>
      <c r="B405" s="2" t="s">
        <v>794</v>
      </c>
      <c r="C405" s="2" t="s">
        <v>934</v>
      </c>
      <c r="D405" s="2" t="s">
        <v>744</v>
      </c>
      <c r="E405" s="60">
        <v>32</v>
      </c>
      <c r="F405" s="60">
        <v>10</v>
      </c>
      <c r="G405" s="60">
        <f t="shared" si="10"/>
        <v>320</v>
      </c>
    </row>
    <row r="406" spans="1:7" ht="12.75">
      <c r="A406" s="17">
        <v>9781842778739</v>
      </c>
      <c r="B406" s="2" t="s">
        <v>935</v>
      </c>
      <c r="C406" s="2" t="s">
        <v>936</v>
      </c>
      <c r="D406" s="2" t="s">
        <v>744</v>
      </c>
      <c r="E406" s="60">
        <v>36</v>
      </c>
      <c r="F406" s="60">
        <v>10</v>
      </c>
      <c r="G406" s="60">
        <f t="shared" si="10"/>
        <v>360</v>
      </c>
    </row>
    <row r="407" spans="1:7" ht="12.75">
      <c r="A407" s="17">
        <v>9780099509387</v>
      </c>
      <c r="B407" s="2" t="s">
        <v>880</v>
      </c>
      <c r="C407" s="2" t="s">
        <v>937</v>
      </c>
      <c r="D407" s="2" t="s">
        <v>744</v>
      </c>
      <c r="E407" s="60">
        <v>32</v>
      </c>
      <c r="F407" s="60">
        <v>10</v>
      </c>
      <c r="G407" s="60">
        <f t="shared" si="10"/>
        <v>320</v>
      </c>
    </row>
    <row r="408" spans="1:7" ht="12.75">
      <c r="A408" s="17">
        <v>9780140292916</v>
      </c>
      <c r="B408" s="2" t="s">
        <v>751</v>
      </c>
      <c r="C408" s="2" t="s">
        <v>938</v>
      </c>
      <c r="D408" s="2" t="s">
        <v>744</v>
      </c>
      <c r="E408" s="60">
        <v>36</v>
      </c>
      <c r="F408" s="60">
        <v>10</v>
      </c>
      <c r="G408" s="60">
        <f t="shared" si="10"/>
        <v>360</v>
      </c>
    </row>
    <row r="409" spans="1:7" ht="12.75">
      <c r="A409" s="17">
        <v>9781409117612</v>
      </c>
      <c r="B409" s="2" t="s">
        <v>939</v>
      </c>
      <c r="C409" s="2" t="s">
        <v>940</v>
      </c>
      <c r="D409" s="2" t="s">
        <v>744</v>
      </c>
      <c r="E409" s="60">
        <v>28</v>
      </c>
      <c r="F409" s="60">
        <v>10</v>
      </c>
      <c r="G409" s="60">
        <f t="shared" si="10"/>
        <v>280</v>
      </c>
    </row>
    <row r="410" spans="1:7" ht="12.75">
      <c r="A410" s="17">
        <v>9781843794417</v>
      </c>
      <c r="B410" s="2" t="s">
        <v>941</v>
      </c>
      <c r="C410" s="2" t="s">
        <v>942</v>
      </c>
      <c r="D410" s="2" t="s">
        <v>744</v>
      </c>
      <c r="E410" s="60">
        <v>68</v>
      </c>
      <c r="F410" s="60">
        <v>10</v>
      </c>
      <c r="G410" s="60">
        <f t="shared" si="10"/>
        <v>680</v>
      </c>
    </row>
    <row r="411" spans="1:7" ht="12.75">
      <c r="A411" s="17">
        <v>9780714525990</v>
      </c>
      <c r="B411" s="2" t="s">
        <v>943</v>
      </c>
      <c r="C411" s="2" t="s">
        <v>944</v>
      </c>
      <c r="D411" s="2" t="s">
        <v>744</v>
      </c>
      <c r="E411" s="60">
        <v>28</v>
      </c>
      <c r="F411" s="60">
        <v>10</v>
      </c>
      <c r="G411" s="60">
        <f t="shared" si="10"/>
        <v>280</v>
      </c>
    </row>
    <row r="412" spans="1:7" ht="12.75">
      <c r="A412" s="17">
        <v>9781853260018</v>
      </c>
      <c r="B412" s="2" t="s">
        <v>945</v>
      </c>
      <c r="C412" s="2" t="s">
        <v>946</v>
      </c>
      <c r="D412" s="2" t="s">
        <v>744</v>
      </c>
      <c r="E412" s="60">
        <v>8</v>
      </c>
      <c r="F412" s="60">
        <v>10</v>
      </c>
      <c r="G412" s="60">
        <f t="shared" si="10"/>
        <v>80</v>
      </c>
    </row>
    <row r="413" spans="1:7" ht="12.75">
      <c r="A413" s="17">
        <v>9780755359400</v>
      </c>
      <c r="B413" s="2" t="s">
        <v>947</v>
      </c>
      <c r="C413" s="2" t="s">
        <v>948</v>
      </c>
      <c r="D413" s="2" t="s">
        <v>744</v>
      </c>
      <c r="E413" s="60">
        <v>76</v>
      </c>
      <c r="F413" s="60">
        <v>10</v>
      </c>
      <c r="G413" s="60">
        <f t="shared" si="10"/>
        <v>760</v>
      </c>
    </row>
    <row r="414" spans="1:7" ht="12.75">
      <c r="A414" s="17">
        <v>9780340963425</v>
      </c>
      <c r="B414" s="2" t="s">
        <v>949</v>
      </c>
      <c r="C414" s="2" t="s">
        <v>950</v>
      </c>
      <c r="D414" s="2" t="s">
        <v>744</v>
      </c>
      <c r="E414" s="60">
        <v>32</v>
      </c>
      <c r="F414" s="60">
        <v>10</v>
      </c>
      <c r="G414" s="60">
        <f t="shared" si="10"/>
        <v>320</v>
      </c>
    </row>
    <row r="415" spans="1:7" ht="12.75">
      <c r="A415" s="17">
        <v>9780241144978</v>
      </c>
      <c r="B415" s="2" t="s">
        <v>951</v>
      </c>
      <c r="C415" s="2" t="s">
        <v>952</v>
      </c>
      <c r="D415" s="2" t="s">
        <v>744</v>
      </c>
      <c r="E415" s="60">
        <v>56</v>
      </c>
      <c r="F415" s="60">
        <v>10</v>
      </c>
      <c r="G415" s="60">
        <f t="shared" si="10"/>
        <v>560</v>
      </c>
    </row>
    <row r="416" spans="1:7" ht="12.75">
      <c r="A416" s="17">
        <v>9780099740919</v>
      </c>
      <c r="B416" s="2" t="s">
        <v>769</v>
      </c>
      <c r="C416" s="2" t="s">
        <v>953</v>
      </c>
      <c r="D416" s="2" t="s">
        <v>744</v>
      </c>
      <c r="E416" s="60">
        <v>32</v>
      </c>
      <c r="F416" s="60">
        <v>10</v>
      </c>
      <c r="G416" s="60">
        <f t="shared" si="10"/>
        <v>320</v>
      </c>
    </row>
    <row r="417" spans="1:7" ht="12.75">
      <c r="A417" s="17">
        <v>9780593059791</v>
      </c>
      <c r="B417" s="2" t="s">
        <v>954</v>
      </c>
      <c r="C417" s="2" t="s">
        <v>955</v>
      </c>
      <c r="D417" s="2" t="s">
        <v>744</v>
      </c>
      <c r="E417" s="60">
        <v>76</v>
      </c>
      <c r="F417" s="60">
        <v>10</v>
      </c>
      <c r="G417" s="60">
        <f t="shared" si="10"/>
        <v>760</v>
      </c>
    </row>
    <row r="418" spans="1:7" ht="12.75">
      <c r="A418" s="17">
        <v>9781409113966</v>
      </c>
      <c r="B418" s="2" t="s">
        <v>956</v>
      </c>
      <c r="C418" s="2" t="s">
        <v>957</v>
      </c>
      <c r="D418" s="2" t="s">
        <v>744</v>
      </c>
      <c r="E418" s="60">
        <v>76</v>
      </c>
      <c r="F418" s="60">
        <v>10</v>
      </c>
      <c r="G418" s="60">
        <f t="shared" si="10"/>
        <v>760</v>
      </c>
    </row>
    <row r="419" spans="1:7" ht="12.75">
      <c r="A419" s="17">
        <v>9780224071284</v>
      </c>
      <c r="B419" s="2" t="s">
        <v>958</v>
      </c>
      <c r="C419" s="2" t="s">
        <v>959</v>
      </c>
      <c r="D419" s="2" t="s">
        <v>744</v>
      </c>
      <c r="E419" s="60">
        <v>52</v>
      </c>
      <c r="F419" s="60">
        <v>10</v>
      </c>
      <c r="G419" s="60">
        <f t="shared" si="10"/>
        <v>520</v>
      </c>
    </row>
    <row r="420" spans="1:7" ht="12.75">
      <c r="A420" s="17">
        <v>9780349120546</v>
      </c>
      <c r="B420" s="2" t="s">
        <v>930</v>
      </c>
      <c r="C420" s="2" t="s">
        <v>960</v>
      </c>
      <c r="D420" s="2" t="s">
        <v>744</v>
      </c>
      <c r="E420" s="60">
        <v>32</v>
      </c>
      <c r="F420" s="60">
        <v>10</v>
      </c>
      <c r="G420" s="60">
        <f t="shared" si="10"/>
        <v>320</v>
      </c>
    </row>
    <row r="421" spans="1:7" ht="12.75">
      <c r="A421" s="17">
        <v>9780349119274</v>
      </c>
      <c r="B421" s="2" t="s">
        <v>961</v>
      </c>
      <c r="C421" s="2" t="s">
        <v>962</v>
      </c>
      <c r="D421" s="2" t="s">
        <v>744</v>
      </c>
      <c r="E421" s="60">
        <v>32</v>
      </c>
      <c r="F421" s="60">
        <v>10</v>
      </c>
      <c r="G421" s="60">
        <f t="shared" si="10"/>
        <v>320</v>
      </c>
    </row>
    <row r="422" spans="1:7" ht="12.75">
      <c r="A422" s="17">
        <v>9780099535652</v>
      </c>
      <c r="B422" s="2" t="s">
        <v>862</v>
      </c>
      <c r="C422" s="2" t="s">
        <v>963</v>
      </c>
      <c r="D422" s="2" t="s">
        <v>744</v>
      </c>
      <c r="E422" s="60">
        <v>32</v>
      </c>
      <c r="F422" s="60">
        <v>10</v>
      </c>
      <c r="G422" s="60">
        <f t="shared" si="10"/>
        <v>320</v>
      </c>
    </row>
    <row r="423" spans="1:7" ht="12.75">
      <c r="A423" s="17">
        <v>9780099537793</v>
      </c>
      <c r="B423" s="2" t="s">
        <v>964</v>
      </c>
      <c r="C423" s="2" t="s">
        <v>965</v>
      </c>
      <c r="D423" s="2" t="s">
        <v>744</v>
      </c>
      <c r="E423" s="60">
        <v>32</v>
      </c>
      <c r="F423" s="60">
        <v>10</v>
      </c>
      <c r="G423" s="60">
        <f t="shared" si="10"/>
        <v>320</v>
      </c>
    </row>
    <row r="424" spans="1:7" ht="12.75">
      <c r="A424" s="17">
        <v>9780224089999</v>
      </c>
      <c r="B424" s="2" t="s">
        <v>966</v>
      </c>
      <c r="C424" s="2" t="s">
        <v>967</v>
      </c>
      <c r="D424" s="2" t="s">
        <v>744</v>
      </c>
      <c r="E424" s="60">
        <v>76</v>
      </c>
      <c r="F424" s="60">
        <v>10</v>
      </c>
      <c r="G424" s="60">
        <f t="shared" si="10"/>
        <v>760</v>
      </c>
    </row>
    <row r="425" spans="1:7" ht="12.75">
      <c r="A425" s="17">
        <v>9780140620511</v>
      </c>
      <c r="B425" s="2" t="s">
        <v>878</v>
      </c>
      <c r="C425" s="2" t="s">
        <v>968</v>
      </c>
      <c r="D425" s="2" t="s">
        <v>744</v>
      </c>
      <c r="E425" s="60">
        <v>8</v>
      </c>
      <c r="F425" s="60">
        <v>10</v>
      </c>
      <c r="G425" s="60">
        <f t="shared" si="10"/>
        <v>80</v>
      </c>
    </row>
    <row r="426" spans="1:7" ht="12.75">
      <c r="A426" s="17">
        <v>9780552154789</v>
      </c>
      <c r="B426" s="2" t="s">
        <v>919</v>
      </c>
      <c r="C426" s="2" t="s">
        <v>969</v>
      </c>
      <c r="D426" s="2" t="s">
        <v>744</v>
      </c>
      <c r="E426" s="60">
        <v>32</v>
      </c>
      <c r="F426" s="60">
        <v>10</v>
      </c>
      <c r="G426" s="60">
        <f t="shared" si="10"/>
        <v>320</v>
      </c>
    </row>
    <row r="427" spans="1:7" ht="12.75">
      <c r="A427" s="17">
        <v>9780670918171</v>
      </c>
      <c r="B427" s="2" t="s">
        <v>970</v>
      </c>
      <c r="C427" s="2" t="s">
        <v>971</v>
      </c>
      <c r="D427" s="2" t="s">
        <v>744</v>
      </c>
      <c r="E427" s="60">
        <v>72</v>
      </c>
      <c r="F427" s="60">
        <v>10</v>
      </c>
      <c r="G427" s="60">
        <f t="shared" si="10"/>
        <v>720</v>
      </c>
    </row>
    <row r="428" spans="1:7" ht="12.75">
      <c r="A428" s="17">
        <v>9781408801185</v>
      </c>
      <c r="B428" s="2" t="s">
        <v>972</v>
      </c>
      <c r="C428" s="2" t="s">
        <v>973</v>
      </c>
      <c r="D428" s="2" t="s">
        <v>744</v>
      </c>
      <c r="E428" s="60">
        <v>32</v>
      </c>
      <c r="F428" s="60">
        <v>10</v>
      </c>
      <c r="G428" s="60">
        <f t="shared" si="10"/>
        <v>320</v>
      </c>
    </row>
    <row r="429" spans="1:7" ht="12.75">
      <c r="A429" s="17">
        <v>9780099750611</v>
      </c>
      <c r="B429" s="2" t="s">
        <v>974</v>
      </c>
      <c r="C429" s="2" t="s">
        <v>975</v>
      </c>
      <c r="D429" s="2" t="s">
        <v>744</v>
      </c>
      <c r="E429" s="60">
        <v>32</v>
      </c>
      <c r="F429" s="60">
        <v>10</v>
      </c>
      <c r="G429" s="60">
        <f t="shared" si="10"/>
        <v>320</v>
      </c>
    </row>
    <row r="430" spans="1:7" ht="12.75">
      <c r="A430" s="17">
        <v>9781840226355</v>
      </c>
      <c r="B430" s="2" t="s">
        <v>976</v>
      </c>
      <c r="C430" s="2" t="s">
        <v>977</v>
      </c>
      <c r="D430" s="2" t="s">
        <v>744</v>
      </c>
      <c r="E430" s="60">
        <v>8</v>
      </c>
      <c r="F430" s="60">
        <v>10</v>
      </c>
      <c r="G430" s="60">
        <f t="shared" si="10"/>
        <v>80</v>
      </c>
    </row>
    <row r="431" spans="1:7" ht="12.75">
      <c r="A431" s="17">
        <v>9781932664089</v>
      </c>
      <c r="B431" s="2" t="s">
        <v>978</v>
      </c>
      <c r="C431" s="2" t="s">
        <v>979</v>
      </c>
      <c r="D431" s="2" t="s">
        <v>744</v>
      </c>
      <c r="E431" s="60">
        <v>36</v>
      </c>
      <c r="F431" s="60">
        <v>10</v>
      </c>
      <c r="G431" s="60">
        <f t="shared" si="10"/>
        <v>360</v>
      </c>
    </row>
    <row r="432" spans="1:7" ht="12.75">
      <c r="A432" s="17">
        <v>9780778303695</v>
      </c>
      <c r="B432" s="2" t="s">
        <v>980</v>
      </c>
      <c r="C432" s="2" t="s">
        <v>981</v>
      </c>
      <c r="D432" s="2" t="s">
        <v>744</v>
      </c>
      <c r="E432" s="60">
        <v>32</v>
      </c>
      <c r="F432" s="60">
        <v>10</v>
      </c>
      <c r="G432" s="60">
        <f t="shared" si="10"/>
        <v>320</v>
      </c>
    </row>
    <row r="433" spans="1:7" ht="12.75">
      <c r="A433" s="17">
        <v>9781905147977</v>
      </c>
      <c r="B433" s="2" t="s">
        <v>982</v>
      </c>
      <c r="C433" s="2" t="s">
        <v>983</v>
      </c>
      <c r="D433" s="2" t="s">
        <v>744</v>
      </c>
      <c r="E433" s="60">
        <v>40</v>
      </c>
      <c r="F433" s="60">
        <v>10</v>
      </c>
      <c r="G433" s="60">
        <f aca="true" t="shared" si="11" ref="G433:G496">PRODUCT(E433,F433)</f>
        <v>400</v>
      </c>
    </row>
    <row r="434" spans="1:7" ht="12.75">
      <c r="A434" s="17">
        <v>9780571249527</v>
      </c>
      <c r="B434" s="2" t="s">
        <v>984</v>
      </c>
      <c r="C434" s="2" t="s">
        <v>985</v>
      </c>
      <c r="D434" s="2" t="s">
        <v>744</v>
      </c>
      <c r="E434" s="60">
        <v>32</v>
      </c>
      <c r="F434" s="60">
        <v>10</v>
      </c>
      <c r="G434" s="60">
        <f t="shared" si="11"/>
        <v>320</v>
      </c>
    </row>
    <row r="435" spans="1:7" ht="12.75">
      <c r="A435" s="17">
        <v>9780751540642</v>
      </c>
      <c r="B435" s="2" t="s">
        <v>986</v>
      </c>
      <c r="C435" s="2" t="s">
        <v>987</v>
      </c>
      <c r="D435" s="2" t="s">
        <v>744</v>
      </c>
      <c r="E435" s="60">
        <v>32</v>
      </c>
      <c r="F435" s="60">
        <v>10</v>
      </c>
      <c r="G435" s="60">
        <f t="shared" si="11"/>
        <v>320</v>
      </c>
    </row>
    <row r="436" spans="1:7" ht="12.75">
      <c r="A436" s="17">
        <v>9780099535454</v>
      </c>
      <c r="B436" s="2" t="s">
        <v>988</v>
      </c>
      <c r="C436" s="2" t="s">
        <v>989</v>
      </c>
      <c r="D436" s="2" t="s">
        <v>744</v>
      </c>
      <c r="E436" s="60">
        <v>32</v>
      </c>
      <c r="F436" s="60">
        <v>10</v>
      </c>
      <c r="G436" s="60">
        <f t="shared" si="11"/>
        <v>320</v>
      </c>
    </row>
    <row r="437" spans="1:7" ht="12.75">
      <c r="A437" s="17">
        <v>9780141185101</v>
      </c>
      <c r="B437" s="2" t="s">
        <v>751</v>
      </c>
      <c r="C437" s="2" t="s">
        <v>990</v>
      </c>
      <c r="D437" s="2" t="s">
        <v>744</v>
      </c>
      <c r="E437" s="60">
        <v>36</v>
      </c>
      <c r="F437" s="60">
        <v>10</v>
      </c>
      <c r="G437" s="60">
        <f t="shared" si="11"/>
        <v>360</v>
      </c>
    </row>
    <row r="438" spans="1:7" ht="12.75">
      <c r="A438" s="17">
        <v>9780241950432</v>
      </c>
      <c r="B438" s="2" t="s">
        <v>991</v>
      </c>
      <c r="C438" s="2" t="s">
        <v>992</v>
      </c>
      <c r="D438" s="2" t="s">
        <v>744</v>
      </c>
      <c r="E438" s="60">
        <v>36</v>
      </c>
      <c r="F438" s="60">
        <v>10</v>
      </c>
      <c r="G438" s="60">
        <f t="shared" si="11"/>
        <v>360</v>
      </c>
    </row>
    <row r="439" spans="1:7" ht="12.75">
      <c r="A439" s="17">
        <v>9780349121321</v>
      </c>
      <c r="B439" s="2" t="s">
        <v>993</v>
      </c>
      <c r="C439" s="2" t="s">
        <v>994</v>
      </c>
      <c r="D439" s="2" t="s">
        <v>744</v>
      </c>
      <c r="E439" s="60">
        <v>32</v>
      </c>
      <c r="F439" s="60">
        <v>10</v>
      </c>
      <c r="G439" s="60">
        <f t="shared" si="11"/>
        <v>320</v>
      </c>
    </row>
    <row r="440" spans="1:7" ht="12.75">
      <c r="A440" s="17">
        <v>9780435120962</v>
      </c>
      <c r="B440" s="2" t="s">
        <v>781</v>
      </c>
      <c r="C440" s="2" t="s">
        <v>995</v>
      </c>
      <c r="D440" s="2" t="s">
        <v>744</v>
      </c>
      <c r="E440" s="60">
        <v>31</v>
      </c>
      <c r="F440" s="60">
        <v>10</v>
      </c>
      <c r="G440" s="60">
        <f t="shared" si="11"/>
        <v>310</v>
      </c>
    </row>
    <row r="441" spans="1:7" ht="12.75">
      <c r="A441" s="17">
        <v>9780755376636</v>
      </c>
      <c r="B441" s="2" t="s">
        <v>996</v>
      </c>
      <c r="C441" s="2" t="s">
        <v>997</v>
      </c>
      <c r="D441" s="2" t="s">
        <v>744</v>
      </c>
      <c r="E441" s="60">
        <v>28</v>
      </c>
      <c r="F441" s="60">
        <v>10</v>
      </c>
      <c r="G441" s="60">
        <f t="shared" si="11"/>
        <v>280</v>
      </c>
    </row>
    <row r="442" spans="1:7" ht="12.75">
      <c r="A442" s="17">
        <v>9780099387916</v>
      </c>
      <c r="B442" s="2" t="s">
        <v>745</v>
      </c>
      <c r="C442" s="2" t="s">
        <v>998</v>
      </c>
      <c r="D442" s="2" t="s">
        <v>744</v>
      </c>
      <c r="E442" s="60">
        <v>32</v>
      </c>
      <c r="F442" s="60">
        <v>10</v>
      </c>
      <c r="G442" s="60">
        <f t="shared" si="11"/>
        <v>320</v>
      </c>
    </row>
    <row r="443" spans="1:7" ht="12.75">
      <c r="A443" s="17">
        <v>9780099469636</v>
      </c>
      <c r="B443" s="2" t="s">
        <v>999</v>
      </c>
      <c r="C443" s="2" t="s">
        <v>1000</v>
      </c>
      <c r="D443" s="2" t="s">
        <v>744</v>
      </c>
      <c r="E443" s="60">
        <v>32</v>
      </c>
      <c r="F443" s="60">
        <v>10</v>
      </c>
      <c r="G443" s="60">
        <f t="shared" si="11"/>
        <v>320</v>
      </c>
    </row>
    <row r="444" spans="1:7" ht="12.75">
      <c r="A444" s="17">
        <v>9780571249466</v>
      </c>
      <c r="B444" s="2" t="s">
        <v>1001</v>
      </c>
      <c r="C444" s="2" t="s">
        <v>1002</v>
      </c>
      <c r="D444" s="2" t="s">
        <v>744</v>
      </c>
      <c r="E444" s="60">
        <v>32</v>
      </c>
      <c r="F444" s="60">
        <v>10</v>
      </c>
      <c r="G444" s="60">
        <f t="shared" si="11"/>
        <v>320</v>
      </c>
    </row>
    <row r="445" spans="1:7" ht="12.75">
      <c r="A445" s="17">
        <v>9781907183003</v>
      </c>
      <c r="B445" s="2" t="s">
        <v>1003</v>
      </c>
      <c r="C445" s="2" t="s">
        <v>1004</v>
      </c>
      <c r="D445" s="2" t="s">
        <v>744</v>
      </c>
      <c r="E445" s="60">
        <v>32</v>
      </c>
      <c r="F445" s="60">
        <v>10</v>
      </c>
      <c r="G445" s="60">
        <f t="shared" si="11"/>
        <v>320</v>
      </c>
    </row>
    <row r="446" spans="1:7" ht="12.75">
      <c r="A446" s="17">
        <v>9780340921562</v>
      </c>
      <c r="B446" s="2" t="s">
        <v>1005</v>
      </c>
      <c r="C446" s="2" t="s">
        <v>1006</v>
      </c>
      <c r="D446" s="2" t="s">
        <v>744</v>
      </c>
      <c r="E446" s="60">
        <v>76</v>
      </c>
      <c r="F446" s="60">
        <v>10</v>
      </c>
      <c r="G446" s="60">
        <f t="shared" si="11"/>
        <v>760</v>
      </c>
    </row>
    <row r="447" spans="1:7" ht="12.75">
      <c r="A447" s="17">
        <v>9781853260001</v>
      </c>
      <c r="B447" s="2" t="s">
        <v>1007</v>
      </c>
      <c r="C447" s="2" t="s">
        <v>1008</v>
      </c>
      <c r="D447" s="2" t="s">
        <v>744</v>
      </c>
      <c r="E447" s="60">
        <v>8</v>
      </c>
      <c r="F447" s="60">
        <v>10</v>
      </c>
      <c r="G447" s="60">
        <f t="shared" si="11"/>
        <v>80</v>
      </c>
    </row>
    <row r="448" spans="1:7" ht="12.75">
      <c r="A448" s="17">
        <v>9781846553608</v>
      </c>
      <c r="B448" s="2" t="s">
        <v>1009</v>
      </c>
      <c r="C448" s="2" t="s">
        <v>1010</v>
      </c>
      <c r="D448" s="2" t="s">
        <v>744</v>
      </c>
      <c r="E448" s="60">
        <v>52</v>
      </c>
      <c r="F448" s="60">
        <v>10</v>
      </c>
      <c r="G448" s="60">
        <f t="shared" si="11"/>
        <v>520</v>
      </c>
    </row>
    <row r="449" spans="1:7" ht="12.75">
      <c r="A449" s="17">
        <v>9781846971457</v>
      </c>
      <c r="B449" s="2" t="s">
        <v>930</v>
      </c>
      <c r="C449" s="2" t="s">
        <v>1011</v>
      </c>
      <c r="D449" s="2" t="s">
        <v>744</v>
      </c>
      <c r="E449" s="60">
        <v>68</v>
      </c>
      <c r="F449" s="60">
        <v>10</v>
      </c>
      <c r="G449" s="60">
        <f t="shared" si="11"/>
        <v>680</v>
      </c>
    </row>
    <row r="450" spans="1:7" ht="12.75">
      <c r="A450" s="17">
        <v>9780099507789</v>
      </c>
      <c r="B450" s="2" t="s">
        <v>1012</v>
      </c>
      <c r="C450" s="2" t="s">
        <v>1013</v>
      </c>
      <c r="D450" s="2" t="s">
        <v>744</v>
      </c>
      <c r="E450" s="60">
        <v>36</v>
      </c>
      <c r="F450" s="60">
        <v>10</v>
      </c>
      <c r="G450" s="60">
        <f t="shared" si="11"/>
        <v>360</v>
      </c>
    </row>
    <row r="451" spans="1:7" ht="12.75">
      <c r="A451" s="17">
        <v>9780141046969</v>
      </c>
      <c r="B451" s="2" t="s">
        <v>1014</v>
      </c>
      <c r="C451" s="2" t="s">
        <v>1015</v>
      </c>
      <c r="D451" s="2" t="s">
        <v>744</v>
      </c>
      <c r="E451" s="60">
        <v>36</v>
      </c>
      <c r="F451" s="60">
        <v>10</v>
      </c>
      <c r="G451" s="60">
        <f t="shared" si="11"/>
        <v>360</v>
      </c>
    </row>
    <row r="452" spans="1:7" ht="12.75">
      <c r="A452" s="17">
        <v>9781905490592</v>
      </c>
      <c r="B452" s="2" t="s">
        <v>1016</v>
      </c>
      <c r="C452" s="2" t="s">
        <v>1017</v>
      </c>
      <c r="D452" s="2" t="s">
        <v>744</v>
      </c>
      <c r="E452" s="60">
        <v>76</v>
      </c>
      <c r="F452" s="60">
        <v>10</v>
      </c>
      <c r="G452" s="60">
        <f t="shared" si="11"/>
        <v>760</v>
      </c>
    </row>
    <row r="453" spans="1:7" ht="12.75">
      <c r="A453" s="17">
        <v>9780963270702</v>
      </c>
      <c r="B453" s="2" t="s">
        <v>1018</v>
      </c>
      <c r="C453" s="2" t="s">
        <v>1019</v>
      </c>
      <c r="D453" s="2" t="s">
        <v>744</v>
      </c>
      <c r="E453" s="60">
        <v>36</v>
      </c>
      <c r="F453" s="60">
        <v>10</v>
      </c>
      <c r="G453" s="60">
        <f t="shared" si="11"/>
        <v>360</v>
      </c>
    </row>
    <row r="454" spans="1:7" ht="12.75">
      <c r="A454" s="17">
        <v>9780312200817</v>
      </c>
      <c r="B454" s="2" t="s">
        <v>1020</v>
      </c>
      <c r="C454" s="2" t="s">
        <v>1021</v>
      </c>
      <c r="D454" s="2" t="s">
        <v>744</v>
      </c>
      <c r="E454" s="60">
        <v>48</v>
      </c>
      <c r="F454" s="60">
        <v>10</v>
      </c>
      <c r="G454" s="60">
        <f t="shared" si="11"/>
        <v>480</v>
      </c>
    </row>
    <row r="455" spans="1:7" ht="12.75">
      <c r="A455" s="17">
        <v>9781409103462</v>
      </c>
      <c r="B455" s="2" t="s">
        <v>956</v>
      </c>
      <c r="C455" s="2" t="s">
        <v>1022</v>
      </c>
      <c r="D455" s="2" t="s">
        <v>744</v>
      </c>
      <c r="E455" s="60">
        <v>32</v>
      </c>
      <c r="F455" s="60">
        <v>10</v>
      </c>
      <c r="G455" s="60">
        <f t="shared" si="11"/>
        <v>320</v>
      </c>
    </row>
    <row r="456" spans="1:7" ht="12.75">
      <c r="A456" s="17">
        <v>9781409102540</v>
      </c>
      <c r="B456" s="2" t="s">
        <v>1023</v>
      </c>
      <c r="C456" s="2" t="s">
        <v>1024</v>
      </c>
      <c r="D456" s="2" t="s">
        <v>744</v>
      </c>
      <c r="E456" s="60">
        <v>32</v>
      </c>
      <c r="F456" s="60">
        <v>10</v>
      </c>
      <c r="G456" s="60">
        <f t="shared" si="11"/>
        <v>320</v>
      </c>
    </row>
    <row r="457" spans="1:7" ht="12.75">
      <c r="A457" s="17">
        <v>9780755353897</v>
      </c>
      <c r="B457" s="2" t="s">
        <v>1025</v>
      </c>
      <c r="C457" s="2" t="s">
        <v>1026</v>
      </c>
      <c r="D457" s="2" t="s">
        <v>744</v>
      </c>
      <c r="E457" s="60">
        <v>80</v>
      </c>
      <c r="F457" s="60">
        <v>10</v>
      </c>
      <c r="G457" s="60">
        <f t="shared" si="11"/>
        <v>800</v>
      </c>
    </row>
    <row r="458" spans="1:7" ht="12.75">
      <c r="A458" s="17">
        <v>9781853261183</v>
      </c>
      <c r="B458" s="2" t="s">
        <v>1027</v>
      </c>
      <c r="C458" s="2" t="s">
        <v>1028</v>
      </c>
      <c r="D458" s="2" t="s">
        <v>744</v>
      </c>
      <c r="E458" s="60">
        <v>8</v>
      </c>
      <c r="F458" s="60">
        <v>10</v>
      </c>
      <c r="G458" s="60">
        <f t="shared" si="11"/>
        <v>80</v>
      </c>
    </row>
    <row r="459" spans="1:7" ht="12.75">
      <c r="A459" s="17">
        <v>9780141039770</v>
      </c>
      <c r="B459" s="2" t="s">
        <v>1029</v>
      </c>
      <c r="C459" s="2" t="s">
        <v>1030</v>
      </c>
      <c r="D459" s="2" t="s">
        <v>744</v>
      </c>
      <c r="E459" s="60">
        <v>36</v>
      </c>
      <c r="F459" s="60">
        <v>10</v>
      </c>
      <c r="G459" s="60">
        <f t="shared" si="11"/>
        <v>360</v>
      </c>
    </row>
    <row r="460" spans="1:7" ht="12.75">
      <c r="A460" s="17">
        <v>9780099443636</v>
      </c>
      <c r="B460" s="2" t="s">
        <v>1031</v>
      </c>
      <c r="C460" s="2" t="s">
        <v>1032</v>
      </c>
      <c r="D460" s="2" t="s">
        <v>744</v>
      </c>
      <c r="E460" s="60">
        <v>32</v>
      </c>
      <c r="F460" s="60">
        <v>10</v>
      </c>
      <c r="G460" s="60">
        <f t="shared" si="11"/>
        <v>320</v>
      </c>
    </row>
    <row r="461" spans="1:7" ht="12.75">
      <c r="A461" s="17">
        <v>9781409119951</v>
      </c>
      <c r="B461" s="2" t="s">
        <v>1033</v>
      </c>
      <c r="C461" s="2" t="s">
        <v>1034</v>
      </c>
      <c r="D461" s="2" t="s">
        <v>744</v>
      </c>
      <c r="E461" s="60">
        <v>28</v>
      </c>
      <c r="F461" s="60">
        <v>10</v>
      </c>
      <c r="G461" s="60">
        <f t="shared" si="11"/>
        <v>280</v>
      </c>
    </row>
    <row r="462" spans="1:7" ht="12.75">
      <c r="A462" s="17">
        <v>9780330457729</v>
      </c>
      <c r="B462" s="2" t="s">
        <v>1035</v>
      </c>
      <c r="C462" s="2" t="s">
        <v>1036</v>
      </c>
      <c r="D462" s="2" t="s">
        <v>744</v>
      </c>
      <c r="E462" s="60">
        <v>32</v>
      </c>
      <c r="F462" s="60">
        <v>10</v>
      </c>
      <c r="G462" s="60">
        <f t="shared" si="11"/>
        <v>320</v>
      </c>
    </row>
    <row r="463" spans="1:7" ht="12.75">
      <c r="A463" s="17">
        <v>9780704371903</v>
      </c>
      <c r="B463" s="2" t="s">
        <v>1037</v>
      </c>
      <c r="C463" s="2" t="s">
        <v>1038</v>
      </c>
      <c r="D463" s="2" t="s">
        <v>744</v>
      </c>
      <c r="E463" s="60">
        <v>40</v>
      </c>
      <c r="F463" s="60">
        <v>10</v>
      </c>
      <c r="G463" s="60">
        <f t="shared" si="11"/>
        <v>400</v>
      </c>
    </row>
    <row r="464" spans="1:7" ht="12.75">
      <c r="A464" s="17">
        <v>9780755349920</v>
      </c>
      <c r="B464" s="2" t="s">
        <v>1039</v>
      </c>
      <c r="C464" s="2" t="s">
        <v>1040</v>
      </c>
      <c r="D464" s="2" t="s">
        <v>744</v>
      </c>
      <c r="E464" s="60">
        <v>32</v>
      </c>
      <c r="F464" s="60">
        <v>10</v>
      </c>
      <c r="G464" s="60">
        <f t="shared" si="11"/>
        <v>320</v>
      </c>
    </row>
    <row r="465" spans="1:7" ht="12.75">
      <c r="A465" s="17">
        <v>9780749929039</v>
      </c>
      <c r="B465" s="2" t="s">
        <v>1041</v>
      </c>
      <c r="C465" s="2" t="s">
        <v>1042</v>
      </c>
      <c r="D465" s="2" t="s">
        <v>744</v>
      </c>
      <c r="E465" s="60">
        <v>28</v>
      </c>
      <c r="F465" s="60">
        <v>10</v>
      </c>
      <c r="G465" s="60">
        <f t="shared" si="11"/>
        <v>280</v>
      </c>
    </row>
    <row r="466" spans="1:7" ht="12.75">
      <c r="A466" s="17">
        <v>9780755346585</v>
      </c>
      <c r="B466" s="2" t="s">
        <v>1043</v>
      </c>
      <c r="C466" s="2" t="s">
        <v>1044</v>
      </c>
      <c r="D466" s="2" t="s">
        <v>744</v>
      </c>
      <c r="E466" s="60">
        <v>28</v>
      </c>
      <c r="F466" s="60">
        <v>10</v>
      </c>
      <c r="G466" s="60">
        <f t="shared" si="11"/>
        <v>280</v>
      </c>
    </row>
    <row r="467" spans="1:7" ht="12.75">
      <c r="A467" s="17">
        <v>9780099466734</v>
      </c>
      <c r="B467" s="2" t="s">
        <v>781</v>
      </c>
      <c r="C467" s="2" t="s">
        <v>1045</v>
      </c>
      <c r="D467" s="2" t="s">
        <v>744</v>
      </c>
      <c r="E467" s="60">
        <v>32</v>
      </c>
      <c r="F467" s="60">
        <v>10</v>
      </c>
      <c r="G467" s="60">
        <f t="shared" si="11"/>
        <v>320</v>
      </c>
    </row>
    <row r="468" spans="1:7" ht="12.75">
      <c r="A468" s="17">
        <v>9780330449601</v>
      </c>
      <c r="B468" s="2" t="s">
        <v>1046</v>
      </c>
      <c r="C468" s="2" t="s">
        <v>1047</v>
      </c>
      <c r="D468" s="2" t="s">
        <v>744</v>
      </c>
      <c r="E468" s="60">
        <v>32</v>
      </c>
      <c r="F468" s="60">
        <v>10</v>
      </c>
      <c r="G468" s="60">
        <f t="shared" si="11"/>
        <v>320</v>
      </c>
    </row>
    <row r="469" spans="1:7" ht="12.75">
      <c r="A469" s="17">
        <v>9780340994290</v>
      </c>
      <c r="B469" s="2" t="s">
        <v>1048</v>
      </c>
      <c r="C469" s="2" t="s">
        <v>1049</v>
      </c>
      <c r="D469" s="2" t="s">
        <v>744</v>
      </c>
      <c r="E469" s="60">
        <v>32</v>
      </c>
      <c r="F469" s="60">
        <v>10</v>
      </c>
      <c r="G469" s="60">
        <f t="shared" si="11"/>
        <v>320</v>
      </c>
    </row>
    <row r="470" spans="1:7" ht="12.75">
      <c r="A470" s="17">
        <v>9780755308453</v>
      </c>
      <c r="B470" s="2" t="s">
        <v>1050</v>
      </c>
      <c r="C470" s="2" t="s">
        <v>1051</v>
      </c>
      <c r="D470" s="2" t="s">
        <v>744</v>
      </c>
      <c r="E470" s="60">
        <v>68</v>
      </c>
      <c r="F470" s="60">
        <v>10</v>
      </c>
      <c r="G470" s="60">
        <f t="shared" si="11"/>
        <v>680</v>
      </c>
    </row>
    <row r="471" spans="1:7" ht="12.75">
      <c r="A471" s="17">
        <v>9781906413781</v>
      </c>
      <c r="B471" s="2" t="s">
        <v>982</v>
      </c>
      <c r="C471" s="2" t="s">
        <v>1052</v>
      </c>
      <c r="D471" s="2" t="s">
        <v>744</v>
      </c>
      <c r="E471" s="60">
        <v>40</v>
      </c>
      <c r="F471" s="60">
        <v>10</v>
      </c>
      <c r="G471" s="60">
        <f t="shared" si="11"/>
        <v>400</v>
      </c>
    </row>
    <row r="472" spans="1:7" ht="12.75">
      <c r="A472" s="17">
        <v>9780141039923</v>
      </c>
      <c r="B472" s="2" t="s">
        <v>1053</v>
      </c>
      <c r="C472" s="2" t="s">
        <v>1054</v>
      </c>
      <c r="D472" s="2" t="s">
        <v>744</v>
      </c>
      <c r="E472" s="60">
        <v>8</v>
      </c>
      <c r="F472" s="60">
        <v>10</v>
      </c>
      <c r="G472" s="60">
        <f t="shared" si="11"/>
        <v>80</v>
      </c>
    </row>
    <row r="473" spans="1:7" ht="12.75">
      <c r="A473" s="17">
        <v>9780747599647</v>
      </c>
      <c r="B473" s="2" t="s">
        <v>1055</v>
      </c>
      <c r="C473" s="2" t="s">
        <v>1056</v>
      </c>
      <c r="D473" s="2" t="s">
        <v>744</v>
      </c>
      <c r="E473" s="60">
        <v>32</v>
      </c>
      <c r="F473" s="60">
        <v>10</v>
      </c>
      <c r="G473" s="60">
        <f t="shared" si="11"/>
        <v>320</v>
      </c>
    </row>
    <row r="474" spans="1:7" ht="12.75">
      <c r="A474" s="17">
        <v>9780330468466</v>
      </c>
      <c r="B474" s="2" t="s">
        <v>1057</v>
      </c>
      <c r="C474" s="2" t="s">
        <v>1058</v>
      </c>
      <c r="D474" s="2" t="s">
        <v>744</v>
      </c>
      <c r="E474" s="60">
        <v>32</v>
      </c>
      <c r="F474" s="60">
        <v>10</v>
      </c>
      <c r="G474" s="60">
        <f t="shared" si="11"/>
        <v>320</v>
      </c>
    </row>
    <row r="475" spans="1:7" ht="12.75">
      <c r="A475" s="17">
        <v>9781846687723</v>
      </c>
      <c r="B475" s="2" t="s">
        <v>1059</v>
      </c>
      <c r="C475" s="2" t="s">
        <v>1060</v>
      </c>
      <c r="D475" s="2" t="s">
        <v>744</v>
      </c>
      <c r="E475" s="60">
        <v>32</v>
      </c>
      <c r="F475" s="60">
        <v>10</v>
      </c>
      <c r="G475" s="60">
        <f t="shared" si="11"/>
        <v>320</v>
      </c>
    </row>
    <row r="476" spans="1:7" ht="12.75">
      <c r="A476" s="17">
        <v>9780340954065</v>
      </c>
      <c r="B476" s="2" t="s">
        <v>1061</v>
      </c>
      <c r="C476" s="2" t="s">
        <v>1062</v>
      </c>
      <c r="D476" s="2" t="s">
        <v>744</v>
      </c>
      <c r="E476" s="60">
        <v>28</v>
      </c>
      <c r="F476" s="60">
        <v>10</v>
      </c>
      <c r="G476" s="60">
        <f t="shared" si="11"/>
        <v>280</v>
      </c>
    </row>
    <row r="477" spans="1:7" ht="12.75">
      <c r="A477" s="17">
        <v>9780099481249</v>
      </c>
      <c r="B477" s="2" t="s">
        <v>1063</v>
      </c>
      <c r="C477" s="2" t="s">
        <v>1064</v>
      </c>
      <c r="D477" s="2" t="s">
        <v>744</v>
      </c>
      <c r="E477" s="60">
        <v>32</v>
      </c>
      <c r="F477" s="60">
        <v>10</v>
      </c>
      <c r="G477" s="60">
        <f t="shared" si="11"/>
        <v>320</v>
      </c>
    </row>
    <row r="478" spans="1:7" ht="12.75">
      <c r="A478" s="17">
        <v>9780310266273</v>
      </c>
      <c r="B478" s="2" t="s">
        <v>1065</v>
      </c>
      <c r="C478" s="2" t="s">
        <v>1066</v>
      </c>
      <c r="D478" s="2" t="s">
        <v>744</v>
      </c>
      <c r="E478" s="60">
        <v>40</v>
      </c>
      <c r="F478" s="60">
        <v>10</v>
      </c>
      <c r="G478" s="60">
        <f t="shared" si="11"/>
        <v>400</v>
      </c>
    </row>
    <row r="479" spans="1:7" ht="12.75">
      <c r="A479" s="17">
        <v>9780230748323</v>
      </c>
      <c r="B479" s="2" t="s">
        <v>1046</v>
      </c>
      <c r="C479" s="2" t="s">
        <v>1067</v>
      </c>
      <c r="D479" s="2" t="s">
        <v>744</v>
      </c>
      <c r="E479" s="60">
        <v>68</v>
      </c>
      <c r="F479" s="60">
        <v>10</v>
      </c>
      <c r="G479" s="60">
        <f t="shared" si="11"/>
        <v>680</v>
      </c>
    </row>
    <row r="480" spans="1:7" ht="12.75">
      <c r="A480" s="17">
        <v>9780755354214</v>
      </c>
      <c r="B480" s="2" t="s">
        <v>1068</v>
      </c>
      <c r="C480" s="2" t="s">
        <v>1069</v>
      </c>
      <c r="D480" s="2" t="s">
        <v>744</v>
      </c>
      <c r="E480" s="60">
        <v>28</v>
      </c>
      <c r="F480" s="60">
        <v>10</v>
      </c>
      <c r="G480" s="60">
        <f t="shared" si="11"/>
        <v>280</v>
      </c>
    </row>
    <row r="481" spans="1:7" ht="12.75">
      <c r="A481" s="17">
        <v>9781844086061</v>
      </c>
      <c r="B481" s="2" t="s">
        <v>1070</v>
      </c>
      <c r="C481" s="2" t="s">
        <v>1071</v>
      </c>
      <c r="D481" s="2" t="s">
        <v>744</v>
      </c>
      <c r="E481" s="60">
        <v>32</v>
      </c>
      <c r="F481" s="60">
        <v>10</v>
      </c>
      <c r="G481" s="60">
        <f t="shared" si="11"/>
        <v>320</v>
      </c>
    </row>
    <row r="482" spans="1:7" ht="12.75">
      <c r="A482" s="17">
        <v>9781444707175</v>
      </c>
      <c r="B482" s="2" t="s">
        <v>1072</v>
      </c>
      <c r="C482" s="2" t="s">
        <v>1073</v>
      </c>
      <c r="D482" s="2" t="s">
        <v>744</v>
      </c>
      <c r="E482" s="60">
        <v>48</v>
      </c>
      <c r="F482" s="60">
        <v>10</v>
      </c>
      <c r="G482" s="60">
        <f t="shared" si="11"/>
        <v>480</v>
      </c>
    </row>
    <row r="483" spans="1:7" ht="12.75">
      <c r="A483" s="17">
        <v>9781853260230</v>
      </c>
      <c r="B483" s="2" t="s">
        <v>1074</v>
      </c>
      <c r="C483" s="2" t="s">
        <v>1075</v>
      </c>
      <c r="D483" s="2" t="s">
        <v>744</v>
      </c>
      <c r="E483" s="60">
        <v>8</v>
      </c>
      <c r="F483" s="60">
        <v>10</v>
      </c>
      <c r="G483" s="60">
        <f t="shared" si="11"/>
        <v>80</v>
      </c>
    </row>
    <row r="484" spans="1:7" ht="12.75">
      <c r="A484" s="17">
        <v>9780955460944</v>
      </c>
      <c r="B484" s="2" t="s">
        <v>1076</v>
      </c>
      <c r="C484" s="2" t="s">
        <v>1077</v>
      </c>
      <c r="D484" s="2" t="s">
        <v>744</v>
      </c>
      <c r="E484" s="60">
        <v>32</v>
      </c>
      <c r="F484" s="60">
        <v>10</v>
      </c>
      <c r="G484" s="60">
        <f t="shared" si="11"/>
        <v>320</v>
      </c>
    </row>
    <row r="485" spans="1:7" ht="12.75">
      <c r="A485" s="17">
        <v>9780753826492</v>
      </c>
      <c r="B485" s="2" t="s">
        <v>1078</v>
      </c>
      <c r="C485" s="2" t="s">
        <v>1079</v>
      </c>
      <c r="D485" s="2" t="s">
        <v>744</v>
      </c>
      <c r="E485" s="60">
        <v>32</v>
      </c>
      <c r="F485" s="60">
        <v>10</v>
      </c>
      <c r="G485" s="60">
        <f t="shared" si="11"/>
        <v>320</v>
      </c>
    </row>
    <row r="486" spans="1:7" ht="12.75">
      <c r="A486" s="17">
        <v>9780141042374</v>
      </c>
      <c r="B486" s="2" t="s">
        <v>1080</v>
      </c>
      <c r="C486" s="2" t="s">
        <v>1081</v>
      </c>
      <c r="D486" s="2" t="s">
        <v>744</v>
      </c>
      <c r="E486" s="60">
        <v>28</v>
      </c>
      <c r="F486" s="60">
        <v>10</v>
      </c>
      <c r="G486" s="60">
        <f t="shared" si="11"/>
        <v>280</v>
      </c>
    </row>
    <row r="487" spans="1:7" ht="12.75">
      <c r="A487" s="17">
        <v>9781853260209</v>
      </c>
      <c r="B487" s="2" t="s">
        <v>1082</v>
      </c>
      <c r="C487" s="2" t="s">
        <v>1083</v>
      </c>
      <c r="D487" s="2" t="s">
        <v>744</v>
      </c>
      <c r="E487" s="60">
        <v>8</v>
      </c>
      <c r="F487" s="60">
        <v>10</v>
      </c>
      <c r="G487" s="60">
        <f t="shared" si="11"/>
        <v>80</v>
      </c>
    </row>
    <row r="488" spans="1:7" ht="12.75">
      <c r="A488" s="17">
        <v>9781853261213</v>
      </c>
      <c r="B488" s="2" t="s">
        <v>1084</v>
      </c>
      <c r="C488" s="2" t="s">
        <v>1085</v>
      </c>
      <c r="D488" s="2" t="s">
        <v>744</v>
      </c>
      <c r="E488" s="60">
        <v>8</v>
      </c>
      <c r="F488" s="60">
        <v>10</v>
      </c>
      <c r="G488" s="60">
        <f t="shared" si="11"/>
        <v>80</v>
      </c>
    </row>
    <row r="489" spans="1:7" ht="12.75">
      <c r="A489" s="17">
        <v>9780340979075</v>
      </c>
      <c r="B489" s="2" t="s">
        <v>914</v>
      </c>
      <c r="C489" s="2" t="s">
        <v>1086</v>
      </c>
      <c r="D489" s="2" t="s">
        <v>744</v>
      </c>
      <c r="E489" s="60">
        <v>32</v>
      </c>
      <c r="F489" s="60">
        <v>10</v>
      </c>
      <c r="G489" s="60">
        <f t="shared" si="11"/>
        <v>320</v>
      </c>
    </row>
    <row r="490" spans="1:7" ht="12.75">
      <c r="A490" s="17">
        <v>9780330504805</v>
      </c>
      <c r="B490" s="2" t="s">
        <v>1087</v>
      </c>
      <c r="C490" s="2" t="s">
        <v>1088</v>
      </c>
      <c r="D490" s="2" t="s">
        <v>744</v>
      </c>
      <c r="E490" s="60">
        <v>28</v>
      </c>
      <c r="F490" s="60">
        <v>10</v>
      </c>
      <c r="G490" s="60">
        <f t="shared" si="11"/>
        <v>280</v>
      </c>
    </row>
    <row r="491" spans="1:7" ht="12.75">
      <c r="A491" s="17">
        <v>9780552775106</v>
      </c>
      <c r="B491" s="2" t="s">
        <v>1089</v>
      </c>
      <c r="C491" s="2" t="s">
        <v>1090</v>
      </c>
      <c r="D491" s="2" t="s">
        <v>744</v>
      </c>
      <c r="E491" s="60">
        <v>32</v>
      </c>
      <c r="F491" s="60">
        <v>10</v>
      </c>
      <c r="G491" s="60">
        <f t="shared" si="11"/>
        <v>320</v>
      </c>
    </row>
    <row r="492" spans="1:7" ht="12.75">
      <c r="A492" s="17">
        <v>9780330513265</v>
      </c>
      <c r="B492" s="2" t="s">
        <v>1091</v>
      </c>
      <c r="C492" s="2" t="s">
        <v>1092</v>
      </c>
      <c r="D492" s="2" t="s">
        <v>744</v>
      </c>
      <c r="E492" s="60">
        <v>32</v>
      </c>
      <c r="F492" s="60">
        <v>10</v>
      </c>
      <c r="G492" s="60">
        <f t="shared" si="11"/>
        <v>320</v>
      </c>
    </row>
    <row r="493" spans="1:7" ht="12.75">
      <c r="A493" s="17">
        <v>9781840226539</v>
      </c>
      <c r="B493" s="2" t="s">
        <v>1093</v>
      </c>
      <c r="C493" s="2" t="s">
        <v>1094</v>
      </c>
      <c r="D493" s="2" t="s">
        <v>744</v>
      </c>
      <c r="E493" s="60">
        <v>8</v>
      </c>
      <c r="F493" s="60">
        <v>10</v>
      </c>
      <c r="G493" s="60">
        <f t="shared" si="11"/>
        <v>80</v>
      </c>
    </row>
    <row r="494" spans="1:7" ht="12.75">
      <c r="A494" s="17">
        <v>9781843547228</v>
      </c>
      <c r="B494" s="2" t="s">
        <v>1095</v>
      </c>
      <c r="C494" s="2" t="s">
        <v>1096</v>
      </c>
      <c r="D494" s="2" t="s">
        <v>744</v>
      </c>
      <c r="E494" s="60">
        <v>32</v>
      </c>
      <c r="F494" s="60">
        <v>10</v>
      </c>
      <c r="G494" s="60">
        <f t="shared" si="11"/>
        <v>320</v>
      </c>
    </row>
    <row r="495" spans="1:7" ht="12.75">
      <c r="A495" s="17">
        <v>9780552773898</v>
      </c>
      <c r="B495" s="2" t="s">
        <v>1097</v>
      </c>
      <c r="C495" s="2" t="s">
        <v>1098</v>
      </c>
      <c r="D495" s="2" t="s">
        <v>744</v>
      </c>
      <c r="E495" s="60">
        <v>32</v>
      </c>
      <c r="F495" s="60">
        <v>10</v>
      </c>
      <c r="G495" s="60">
        <f t="shared" si="11"/>
        <v>320</v>
      </c>
    </row>
    <row r="496" spans="1:7" ht="12.75">
      <c r="A496" s="17">
        <v>9780099516170</v>
      </c>
      <c r="B496" s="2" t="s">
        <v>1099</v>
      </c>
      <c r="C496" s="2" t="s">
        <v>1100</v>
      </c>
      <c r="D496" s="2" t="s">
        <v>744</v>
      </c>
      <c r="E496" s="60">
        <v>32</v>
      </c>
      <c r="F496" s="60">
        <v>10</v>
      </c>
      <c r="G496" s="60">
        <f t="shared" si="11"/>
        <v>320</v>
      </c>
    </row>
    <row r="497" spans="1:7" ht="12.75">
      <c r="A497" s="17">
        <v>9781853753978</v>
      </c>
      <c r="B497" s="2" t="s">
        <v>1101</v>
      </c>
      <c r="C497" s="2" t="s">
        <v>1102</v>
      </c>
      <c r="D497" s="2" t="s">
        <v>744</v>
      </c>
      <c r="E497" s="60">
        <v>36</v>
      </c>
      <c r="F497" s="60">
        <v>10</v>
      </c>
      <c r="G497" s="60">
        <f aca="true" t="shared" si="12" ref="G497:G560">PRODUCT(E497,F497)</f>
        <v>360</v>
      </c>
    </row>
    <row r="498" spans="1:7" ht="12.75">
      <c r="A498" s="17">
        <v>9780007315772</v>
      </c>
      <c r="B498" s="2" t="s">
        <v>1103</v>
      </c>
      <c r="C498" s="2" t="s">
        <v>1104</v>
      </c>
      <c r="D498" s="2" t="s">
        <v>744</v>
      </c>
      <c r="E498" s="60">
        <v>32</v>
      </c>
      <c r="F498" s="60">
        <v>10</v>
      </c>
      <c r="G498" s="60">
        <f t="shared" si="12"/>
        <v>320</v>
      </c>
    </row>
    <row r="499" spans="1:7" ht="12.75">
      <c r="A499" s="17">
        <v>9780956012517</v>
      </c>
      <c r="B499" s="2" t="s">
        <v>1105</v>
      </c>
      <c r="C499" s="2" t="s">
        <v>1106</v>
      </c>
      <c r="D499" s="2" t="s">
        <v>744</v>
      </c>
      <c r="E499" s="60">
        <v>40</v>
      </c>
      <c r="F499" s="60">
        <v>10</v>
      </c>
      <c r="G499" s="60">
        <f t="shared" si="12"/>
        <v>400</v>
      </c>
    </row>
    <row r="500" spans="1:7" ht="12.75">
      <c r="A500" s="17">
        <v>9780140620221</v>
      </c>
      <c r="B500" s="2" t="s">
        <v>1007</v>
      </c>
      <c r="C500" s="2" t="s">
        <v>1107</v>
      </c>
      <c r="D500" s="2" t="s">
        <v>744</v>
      </c>
      <c r="E500" s="60">
        <v>8</v>
      </c>
      <c r="F500" s="60">
        <v>10</v>
      </c>
      <c r="G500" s="60">
        <f t="shared" si="12"/>
        <v>80</v>
      </c>
    </row>
    <row r="501" spans="1:7" ht="12.75">
      <c r="A501" s="17">
        <v>9780571245871</v>
      </c>
      <c r="B501" s="2" t="s">
        <v>1108</v>
      </c>
      <c r="C501" s="2" t="s">
        <v>1109</v>
      </c>
      <c r="D501" s="2" t="s">
        <v>744</v>
      </c>
      <c r="E501" s="60">
        <v>32</v>
      </c>
      <c r="F501" s="60">
        <v>10</v>
      </c>
      <c r="G501" s="60">
        <f t="shared" si="12"/>
        <v>320</v>
      </c>
    </row>
    <row r="502" spans="1:7" ht="12.75">
      <c r="A502" s="17">
        <v>9781408810262</v>
      </c>
      <c r="B502" s="2" t="s">
        <v>1110</v>
      </c>
      <c r="C502" s="2" t="s">
        <v>819</v>
      </c>
      <c r="D502" s="2" t="s">
        <v>744</v>
      </c>
      <c r="E502" s="60">
        <v>32</v>
      </c>
      <c r="F502" s="60">
        <v>10</v>
      </c>
      <c r="G502" s="60">
        <f t="shared" si="12"/>
        <v>320</v>
      </c>
    </row>
    <row r="503" spans="1:7" ht="12.75">
      <c r="A503" s="17">
        <v>9780099525332</v>
      </c>
      <c r="B503" s="2" t="s">
        <v>789</v>
      </c>
      <c r="C503" s="2" t="s">
        <v>1111</v>
      </c>
      <c r="D503" s="2" t="s">
        <v>744</v>
      </c>
      <c r="E503" s="60">
        <v>32</v>
      </c>
      <c r="F503" s="60">
        <v>10</v>
      </c>
      <c r="G503" s="60">
        <f t="shared" si="12"/>
        <v>320</v>
      </c>
    </row>
    <row r="504" spans="1:7" ht="12.75">
      <c r="A504" s="17">
        <v>9780755309511</v>
      </c>
      <c r="B504" s="2" t="s">
        <v>1112</v>
      </c>
      <c r="C504" s="2" t="s">
        <v>1113</v>
      </c>
      <c r="D504" s="2" t="s">
        <v>744</v>
      </c>
      <c r="E504" s="60">
        <v>32</v>
      </c>
      <c r="F504" s="60">
        <v>10</v>
      </c>
      <c r="G504" s="60">
        <f t="shared" si="12"/>
        <v>320</v>
      </c>
    </row>
    <row r="505" spans="1:7" ht="12.75">
      <c r="A505" s="17">
        <v>9781846054846</v>
      </c>
      <c r="B505" s="2" t="s">
        <v>1114</v>
      </c>
      <c r="C505" s="2" t="s">
        <v>1115</v>
      </c>
      <c r="D505" s="2" t="s">
        <v>744</v>
      </c>
      <c r="E505" s="60">
        <v>60</v>
      </c>
      <c r="F505" s="60">
        <v>10</v>
      </c>
      <c r="G505" s="60">
        <f t="shared" si="12"/>
        <v>600</v>
      </c>
    </row>
    <row r="506" spans="1:7" ht="12.75">
      <c r="A506" s="17">
        <v>9780099550488</v>
      </c>
      <c r="B506" s="2" t="s">
        <v>1116</v>
      </c>
      <c r="C506" s="2" t="s">
        <v>1117</v>
      </c>
      <c r="D506" s="2" t="s">
        <v>744</v>
      </c>
      <c r="E506" s="60">
        <v>28</v>
      </c>
      <c r="F506" s="60">
        <v>10</v>
      </c>
      <c r="G506" s="60">
        <f t="shared" si="12"/>
        <v>280</v>
      </c>
    </row>
    <row r="507" spans="1:7" ht="12.75">
      <c r="A507" s="17">
        <v>9781853268960</v>
      </c>
      <c r="B507" s="2" t="s">
        <v>1118</v>
      </c>
      <c r="C507" s="2" t="s">
        <v>1119</v>
      </c>
      <c r="D507" s="2" t="s">
        <v>744</v>
      </c>
      <c r="E507" s="60">
        <v>28</v>
      </c>
      <c r="F507" s="60">
        <v>10</v>
      </c>
      <c r="G507" s="60">
        <f t="shared" si="12"/>
        <v>280</v>
      </c>
    </row>
    <row r="508" spans="1:7" ht="12.75">
      <c r="A508" s="17">
        <v>9780719524523</v>
      </c>
      <c r="B508" s="2" t="s">
        <v>1120</v>
      </c>
      <c r="C508" s="2" t="s">
        <v>1121</v>
      </c>
      <c r="D508" s="2" t="s">
        <v>744</v>
      </c>
      <c r="E508" s="60">
        <v>32</v>
      </c>
      <c r="F508" s="60">
        <v>10</v>
      </c>
      <c r="G508" s="60">
        <f t="shared" si="12"/>
        <v>320</v>
      </c>
    </row>
    <row r="509" spans="1:7" ht="12.75">
      <c r="A509" s="17">
        <v>9780552157889</v>
      </c>
      <c r="B509" s="2" t="s">
        <v>1122</v>
      </c>
      <c r="C509" s="2" t="s">
        <v>1123</v>
      </c>
      <c r="D509" s="2" t="s">
        <v>744</v>
      </c>
      <c r="E509" s="60">
        <v>32</v>
      </c>
      <c r="F509" s="60">
        <v>10</v>
      </c>
      <c r="G509" s="60">
        <f t="shared" si="12"/>
        <v>320</v>
      </c>
    </row>
    <row r="510" spans="1:7" ht="12.75">
      <c r="A510" s="17">
        <v>9780141182858</v>
      </c>
      <c r="B510" s="2" t="s">
        <v>1124</v>
      </c>
      <c r="C510" s="2" t="s">
        <v>1125</v>
      </c>
      <c r="D510" s="2" t="s">
        <v>744</v>
      </c>
      <c r="E510" s="60">
        <v>36</v>
      </c>
      <c r="F510" s="60">
        <v>10</v>
      </c>
      <c r="G510" s="60">
        <f t="shared" si="12"/>
        <v>360</v>
      </c>
    </row>
    <row r="511" spans="1:7" ht="12.75">
      <c r="A511" s="17">
        <v>9780747266839</v>
      </c>
      <c r="B511" s="2" t="s">
        <v>1126</v>
      </c>
      <c r="C511" s="2" t="s">
        <v>1127</v>
      </c>
      <c r="D511" s="2" t="s">
        <v>744</v>
      </c>
      <c r="E511" s="60">
        <v>32</v>
      </c>
      <c r="F511" s="60">
        <v>10</v>
      </c>
      <c r="G511" s="60">
        <f t="shared" si="12"/>
        <v>320</v>
      </c>
    </row>
    <row r="512" spans="1:7" ht="12.75">
      <c r="A512" s="17">
        <v>9780330517034</v>
      </c>
      <c r="B512" s="2" t="s">
        <v>1128</v>
      </c>
      <c r="C512" s="2" t="s">
        <v>1129</v>
      </c>
      <c r="D512" s="2" t="s">
        <v>744</v>
      </c>
      <c r="E512" s="60">
        <v>52</v>
      </c>
      <c r="F512" s="60">
        <v>10</v>
      </c>
      <c r="G512" s="60">
        <f t="shared" si="12"/>
        <v>520</v>
      </c>
    </row>
    <row r="513" spans="1:7" ht="12.75">
      <c r="A513" s="17">
        <v>9780954899585</v>
      </c>
      <c r="B513" s="2" t="s">
        <v>1130</v>
      </c>
      <c r="C513" s="2" t="s">
        <v>1131</v>
      </c>
      <c r="D513" s="2" t="s">
        <v>744</v>
      </c>
      <c r="E513" s="60">
        <v>32</v>
      </c>
      <c r="F513" s="60">
        <v>10</v>
      </c>
      <c r="G513" s="60">
        <f t="shared" si="12"/>
        <v>320</v>
      </c>
    </row>
    <row r="514" spans="1:7" ht="12.75">
      <c r="A514" s="17">
        <v>9780552776622</v>
      </c>
      <c r="B514" s="2" t="s">
        <v>1132</v>
      </c>
      <c r="C514" s="2" t="s">
        <v>1133</v>
      </c>
      <c r="D514" s="2" t="s">
        <v>744</v>
      </c>
      <c r="E514" s="60">
        <v>28</v>
      </c>
      <c r="F514" s="60">
        <v>10</v>
      </c>
      <c r="G514" s="60">
        <f t="shared" si="12"/>
        <v>280</v>
      </c>
    </row>
    <row r="515" spans="1:7" ht="12.75">
      <c r="A515" s="17">
        <v>9780140620115</v>
      </c>
      <c r="B515" s="2" t="s">
        <v>1082</v>
      </c>
      <c r="C515" s="2" t="s">
        <v>1134</v>
      </c>
      <c r="D515" s="2" t="s">
        <v>744</v>
      </c>
      <c r="E515" s="60">
        <v>8</v>
      </c>
      <c r="F515" s="60">
        <v>10</v>
      </c>
      <c r="G515" s="60">
        <f t="shared" si="12"/>
        <v>80</v>
      </c>
    </row>
    <row r="516" spans="1:7" ht="12.75">
      <c r="A516" s="17">
        <v>9780778303879</v>
      </c>
      <c r="B516" s="2" t="s">
        <v>1135</v>
      </c>
      <c r="C516" s="2" t="s">
        <v>1136</v>
      </c>
      <c r="D516" s="2" t="s">
        <v>744</v>
      </c>
      <c r="E516" s="60">
        <v>32</v>
      </c>
      <c r="F516" s="60">
        <v>10</v>
      </c>
      <c r="G516" s="60">
        <f t="shared" si="12"/>
        <v>320</v>
      </c>
    </row>
    <row r="517" spans="1:7" ht="12.75">
      <c r="A517" s="17">
        <v>9780330471985</v>
      </c>
      <c r="B517" s="2" t="s">
        <v>1137</v>
      </c>
      <c r="C517" s="2" t="s">
        <v>1138</v>
      </c>
      <c r="D517" s="2" t="s">
        <v>744</v>
      </c>
      <c r="E517" s="60">
        <v>32</v>
      </c>
      <c r="F517" s="60">
        <v>10</v>
      </c>
      <c r="G517" s="60">
        <f t="shared" si="12"/>
        <v>320</v>
      </c>
    </row>
    <row r="518" spans="1:7" ht="12.75">
      <c r="A518" s="17">
        <v>9780340682388</v>
      </c>
      <c r="B518" s="2" t="s">
        <v>1139</v>
      </c>
      <c r="C518" s="2" t="s">
        <v>1140</v>
      </c>
      <c r="D518" s="2" t="s">
        <v>744</v>
      </c>
      <c r="E518" s="60">
        <v>32</v>
      </c>
      <c r="F518" s="60">
        <v>10</v>
      </c>
      <c r="G518" s="60">
        <f t="shared" si="12"/>
        <v>320</v>
      </c>
    </row>
    <row r="519" spans="1:7" ht="12.75">
      <c r="A519" s="17">
        <v>9781409117629</v>
      </c>
      <c r="B519" s="2" t="s">
        <v>1141</v>
      </c>
      <c r="C519" s="2" t="s">
        <v>1142</v>
      </c>
      <c r="D519" s="2" t="s">
        <v>744</v>
      </c>
      <c r="E519" s="60">
        <v>28</v>
      </c>
      <c r="F519" s="60">
        <v>10</v>
      </c>
      <c r="G519" s="60">
        <f t="shared" si="12"/>
        <v>280</v>
      </c>
    </row>
    <row r="520" spans="1:7" ht="12.75">
      <c r="A520" s="17">
        <v>9780141439556</v>
      </c>
      <c r="B520" s="2" t="s">
        <v>945</v>
      </c>
      <c r="C520" s="2" t="s">
        <v>1143</v>
      </c>
      <c r="D520" s="2" t="s">
        <v>744</v>
      </c>
      <c r="E520" s="60">
        <v>32</v>
      </c>
      <c r="F520" s="60">
        <v>10</v>
      </c>
      <c r="G520" s="60">
        <f t="shared" si="12"/>
        <v>320</v>
      </c>
    </row>
    <row r="521" spans="1:7" ht="12.75">
      <c r="A521" s="17">
        <v>9781906964405</v>
      </c>
      <c r="B521" s="2" t="s">
        <v>1144</v>
      </c>
      <c r="C521" s="2" t="s">
        <v>1145</v>
      </c>
      <c r="D521" s="2" t="s">
        <v>744</v>
      </c>
      <c r="E521" s="60">
        <v>52</v>
      </c>
      <c r="F521" s="60">
        <v>10</v>
      </c>
      <c r="G521" s="60">
        <f t="shared" si="12"/>
        <v>520</v>
      </c>
    </row>
    <row r="522" spans="1:7" ht="12.75">
      <c r="A522" s="17">
        <v>9780330453141</v>
      </c>
      <c r="B522" s="2" t="s">
        <v>1146</v>
      </c>
      <c r="C522" s="2" t="s">
        <v>1147</v>
      </c>
      <c r="D522" s="2" t="s">
        <v>744</v>
      </c>
      <c r="E522" s="60">
        <v>32</v>
      </c>
      <c r="F522" s="60">
        <v>10</v>
      </c>
      <c r="G522" s="60">
        <f t="shared" si="12"/>
        <v>320</v>
      </c>
    </row>
    <row r="523" spans="1:7" ht="12.75">
      <c r="A523" s="17">
        <v>9780141044170</v>
      </c>
      <c r="B523" s="2" t="s">
        <v>860</v>
      </c>
      <c r="C523" s="2" t="s">
        <v>1148</v>
      </c>
      <c r="D523" s="2" t="s">
        <v>744</v>
      </c>
      <c r="E523" s="60">
        <v>36</v>
      </c>
      <c r="F523" s="60">
        <v>10</v>
      </c>
      <c r="G523" s="60">
        <f t="shared" si="12"/>
        <v>360</v>
      </c>
    </row>
    <row r="524" spans="1:7" ht="12.75">
      <c r="A524" s="17">
        <v>9781444707113</v>
      </c>
      <c r="B524" s="2" t="s">
        <v>1149</v>
      </c>
      <c r="C524" s="2" t="s">
        <v>1150</v>
      </c>
      <c r="D524" s="2" t="s">
        <v>744</v>
      </c>
      <c r="E524" s="60">
        <v>32</v>
      </c>
      <c r="F524" s="60">
        <v>10</v>
      </c>
      <c r="G524" s="60">
        <f t="shared" si="12"/>
        <v>320</v>
      </c>
    </row>
    <row r="525" spans="1:7" ht="12.75">
      <c r="A525" s="17">
        <v>9780586089033</v>
      </c>
      <c r="B525" s="2" t="s">
        <v>1151</v>
      </c>
      <c r="C525" s="2" t="s">
        <v>1152</v>
      </c>
      <c r="D525" s="2" t="s">
        <v>744</v>
      </c>
      <c r="E525" s="60">
        <v>32</v>
      </c>
      <c r="F525" s="60">
        <v>10</v>
      </c>
      <c r="G525" s="60">
        <f t="shared" si="12"/>
        <v>320</v>
      </c>
    </row>
    <row r="526" spans="1:7" ht="12.75">
      <c r="A526" s="17">
        <v>9780099538578</v>
      </c>
      <c r="B526" s="2" t="s">
        <v>1153</v>
      </c>
      <c r="C526" s="2" t="s">
        <v>1154</v>
      </c>
      <c r="D526" s="2" t="s">
        <v>744</v>
      </c>
      <c r="E526" s="60">
        <v>36</v>
      </c>
      <c r="F526" s="60">
        <v>10</v>
      </c>
      <c r="G526" s="60">
        <f t="shared" si="12"/>
        <v>360</v>
      </c>
    </row>
    <row r="527" spans="1:7" ht="12.75">
      <c r="A527" s="17">
        <v>9780340897980</v>
      </c>
      <c r="B527" s="2" t="s">
        <v>1155</v>
      </c>
      <c r="C527" s="2" t="s">
        <v>1156</v>
      </c>
      <c r="D527" s="2" t="s">
        <v>744</v>
      </c>
      <c r="E527" s="60">
        <v>32</v>
      </c>
      <c r="F527" s="60">
        <v>10</v>
      </c>
      <c r="G527" s="60">
        <f t="shared" si="12"/>
        <v>320</v>
      </c>
    </row>
    <row r="528" spans="1:7" ht="12.75">
      <c r="A528" s="17">
        <v>9780435913526</v>
      </c>
      <c r="B528" s="2" t="s">
        <v>1157</v>
      </c>
      <c r="C528" s="2" t="s">
        <v>1158</v>
      </c>
      <c r="D528" s="2" t="s">
        <v>744</v>
      </c>
      <c r="E528" s="60">
        <v>28</v>
      </c>
      <c r="F528" s="60">
        <v>10</v>
      </c>
      <c r="G528" s="60">
        <f t="shared" si="12"/>
        <v>280</v>
      </c>
    </row>
    <row r="529" spans="1:7" ht="12.75">
      <c r="A529" s="17">
        <v>9781906413408</v>
      </c>
      <c r="B529" s="2" t="s">
        <v>1159</v>
      </c>
      <c r="C529" s="2" t="s">
        <v>1160</v>
      </c>
      <c r="D529" s="2" t="s">
        <v>744</v>
      </c>
      <c r="E529" s="60">
        <v>48</v>
      </c>
      <c r="F529" s="60">
        <v>10</v>
      </c>
      <c r="G529" s="60">
        <f t="shared" si="12"/>
        <v>480</v>
      </c>
    </row>
    <row r="530" spans="1:7" ht="12.75">
      <c r="A530" s="17">
        <v>9780571207763</v>
      </c>
      <c r="B530" s="2" t="s">
        <v>1161</v>
      </c>
      <c r="C530" s="2" t="s">
        <v>1162</v>
      </c>
      <c r="D530" s="2" t="s">
        <v>744</v>
      </c>
      <c r="E530" s="60">
        <v>36</v>
      </c>
      <c r="F530" s="60">
        <v>10</v>
      </c>
      <c r="G530" s="60">
        <f t="shared" si="12"/>
        <v>360</v>
      </c>
    </row>
    <row r="531" spans="1:7" ht="12.75">
      <c r="A531" s="17">
        <v>9780753823217</v>
      </c>
      <c r="B531" s="2" t="s">
        <v>1163</v>
      </c>
      <c r="C531" s="2" t="s">
        <v>1164</v>
      </c>
      <c r="D531" s="2" t="s">
        <v>744</v>
      </c>
      <c r="E531" s="60">
        <v>32</v>
      </c>
      <c r="F531" s="60">
        <v>10</v>
      </c>
      <c r="G531" s="60">
        <f t="shared" si="12"/>
        <v>320</v>
      </c>
    </row>
    <row r="532" spans="1:7" ht="12.75">
      <c r="A532" s="17">
        <v>9780330507684</v>
      </c>
      <c r="B532" s="2" t="s">
        <v>1165</v>
      </c>
      <c r="C532" s="2" t="s">
        <v>1166</v>
      </c>
      <c r="D532" s="2" t="s">
        <v>744</v>
      </c>
      <c r="E532" s="60">
        <v>32</v>
      </c>
      <c r="F532" s="60">
        <v>10</v>
      </c>
      <c r="G532" s="60">
        <f t="shared" si="12"/>
        <v>320</v>
      </c>
    </row>
    <row r="533" spans="1:7" ht="12.75">
      <c r="A533" s="17">
        <v>9781853260155</v>
      </c>
      <c r="B533" s="2" t="s">
        <v>1167</v>
      </c>
      <c r="C533" s="2" t="s">
        <v>1168</v>
      </c>
      <c r="D533" s="2" t="s">
        <v>744</v>
      </c>
      <c r="E533" s="60">
        <v>8</v>
      </c>
      <c r="F533" s="60">
        <v>10</v>
      </c>
      <c r="G533" s="60">
        <f t="shared" si="12"/>
        <v>80</v>
      </c>
    </row>
    <row r="534" spans="1:7" ht="12.75">
      <c r="A534" s="17">
        <v>9780719569944</v>
      </c>
      <c r="B534" s="2" t="s">
        <v>1169</v>
      </c>
      <c r="C534" s="2" t="s">
        <v>1170</v>
      </c>
      <c r="D534" s="2" t="s">
        <v>744</v>
      </c>
      <c r="E534" s="60">
        <v>32</v>
      </c>
      <c r="F534" s="60">
        <v>10</v>
      </c>
      <c r="G534" s="60">
        <f t="shared" si="12"/>
        <v>320</v>
      </c>
    </row>
    <row r="535" spans="1:7" ht="12.75">
      <c r="A535" s="17">
        <v>9780141439518</v>
      </c>
      <c r="B535" s="2" t="s">
        <v>1007</v>
      </c>
      <c r="C535" s="2" t="s">
        <v>1171</v>
      </c>
      <c r="D535" s="2" t="s">
        <v>744</v>
      </c>
      <c r="E535" s="60">
        <v>28</v>
      </c>
      <c r="F535" s="60">
        <v>10</v>
      </c>
      <c r="G535" s="60">
        <f t="shared" si="12"/>
        <v>280</v>
      </c>
    </row>
    <row r="536" spans="1:7" ht="12.75">
      <c r="A536" s="17">
        <v>9780718156046</v>
      </c>
      <c r="B536" s="2" t="s">
        <v>1172</v>
      </c>
      <c r="C536" s="2" t="s">
        <v>1173</v>
      </c>
      <c r="D536" s="2" t="s">
        <v>744</v>
      </c>
      <c r="E536" s="60">
        <v>76</v>
      </c>
      <c r="F536" s="60">
        <v>10</v>
      </c>
      <c r="G536" s="60">
        <f t="shared" si="12"/>
        <v>760</v>
      </c>
    </row>
    <row r="537" spans="1:7" ht="12.75">
      <c r="A537" s="17">
        <v>9780755353880</v>
      </c>
      <c r="B537" s="2" t="s">
        <v>1025</v>
      </c>
      <c r="C537" s="2" t="s">
        <v>1174</v>
      </c>
      <c r="D537" s="2" t="s">
        <v>744</v>
      </c>
      <c r="E537" s="60">
        <v>28</v>
      </c>
      <c r="F537" s="60">
        <v>10</v>
      </c>
      <c r="G537" s="60">
        <f t="shared" si="12"/>
        <v>280</v>
      </c>
    </row>
    <row r="538" spans="1:7" ht="12.75">
      <c r="A538" s="17">
        <v>9780224061629</v>
      </c>
      <c r="B538" s="2" t="s">
        <v>1018</v>
      </c>
      <c r="C538" s="2" t="s">
        <v>1175</v>
      </c>
      <c r="D538" s="2" t="s">
        <v>744</v>
      </c>
      <c r="E538" s="60">
        <v>52</v>
      </c>
      <c r="F538" s="60">
        <v>10</v>
      </c>
      <c r="G538" s="60">
        <f t="shared" si="12"/>
        <v>520</v>
      </c>
    </row>
    <row r="539" spans="1:7" ht="12.75">
      <c r="A539" s="17">
        <v>9780099429791</v>
      </c>
      <c r="B539" s="2" t="s">
        <v>1063</v>
      </c>
      <c r="C539" s="2" t="s">
        <v>1176</v>
      </c>
      <c r="D539" s="2" t="s">
        <v>744</v>
      </c>
      <c r="E539" s="60">
        <v>32</v>
      </c>
      <c r="F539" s="60">
        <v>10</v>
      </c>
      <c r="G539" s="60">
        <f t="shared" si="12"/>
        <v>320</v>
      </c>
    </row>
    <row r="540" spans="1:7" ht="12.75">
      <c r="A540" s="17">
        <v>9780349118468</v>
      </c>
      <c r="B540" s="2" t="s">
        <v>1177</v>
      </c>
      <c r="C540" s="2" t="s">
        <v>1178</v>
      </c>
      <c r="D540" s="2" t="s">
        <v>744</v>
      </c>
      <c r="E540" s="60">
        <v>32</v>
      </c>
      <c r="F540" s="60">
        <v>10</v>
      </c>
      <c r="G540" s="60">
        <f t="shared" si="12"/>
        <v>320</v>
      </c>
    </row>
    <row r="541" spans="1:7" ht="12.75">
      <c r="A541" s="17">
        <v>9781848544789</v>
      </c>
      <c r="B541" s="2" t="s">
        <v>1169</v>
      </c>
      <c r="C541" s="2" t="s">
        <v>1179</v>
      </c>
      <c r="D541" s="2" t="s">
        <v>744</v>
      </c>
      <c r="E541" s="60">
        <v>60</v>
      </c>
      <c r="F541" s="60">
        <v>10</v>
      </c>
      <c r="G541" s="60">
        <f t="shared" si="12"/>
        <v>600</v>
      </c>
    </row>
    <row r="542" spans="1:7" ht="12.75">
      <c r="A542" s="17">
        <v>9780552775434</v>
      </c>
      <c r="B542" s="2" t="s">
        <v>1180</v>
      </c>
      <c r="C542" s="2" t="s">
        <v>1181</v>
      </c>
      <c r="D542" s="2" t="s">
        <v>744</v>
      </c>
      <c r="E542" s="60">
        <v>32</v>
      </c>
      <c r="F542" s="60">
        <v>10</v>
      </c>
      <c r="G542" s="60">
        <f t="shared" si="12"/>
        <v>320</v>
      </c>
    </row>
    <row r="543" spans="1:7" ht="12.75">
      <c r="A543" s="17">
        <v>9780701184902</v>
      </c>
      <c r="B543" s="2" t="s">
        <v>1182</v>
      </c>
      <c r="C543" s="2" t="s">
        <v>1183</v>
      </c>
      <c r="D543" s="2" t="s">
        <v>744</v>
      </c>
      <c r="E543" s="60">
        <v>52</v>
      </c>
      <c r="F543" s="60">
        <v>10</v>
      </c>
      <c r="G543" s="60">
        <f t="shared" si="12"/>
        <v>520</v>
      </c>
    </row>
    <row r="544" spans="1:7" ht="12.75">
      <c r="A544" s="17">
        <v>9780571258789</v>
      </c>
      <c r="B544" s="2" t="s">
        <v>984</v>
      </c>
      <c r="C544" s="2" t="s">
        <v>1184</v>
      </c>
      <c r="D544" s="2" t="s">
        <v>744</v>
      </c>
      <c r="E544" s="60">
        <v>68</v>
      </c>
      <c r="F544" s="60">
        <v>10</v>
      </c>
      <c r="G544" s="60">
        <f t="shared" si="12"/>
        <v>680</v>
      </c>
    </row>
    <row r="545" spans="1:7" ht="12.75">
      <c r="A545" s="17">
        <v>9780099276586</v>
      </c>
      <c r="B545" s="2" t="s">
        <v>1063</v>
      </c>
      <c r="C545" s="2" t="s">
        <v>1185</v>
      </c>
      <c r="D545" s="2" t="s">
        <v>744</v>
      </c>
      <c r="E545" s="60">
        <v>32</v>
      </c>
      <c r="F545" s="60">
        <v>10</v>
      </c>
      <c r="G545" s="60">
        <f t="shared" si="12"/>
        <v>320</v>
      </c>
    </row>
    <row r="546" spans="1:7" ht="12.75">
      <c r="A546" s="17">
        <v>9780330510943</v>
      </c>
      <c r="B546" s="2" t="s">
        <v>1057</v>
      </c>
      <c r="C546" s="2" t="s">
        <v>1186</v>
      </c>
      <c r="D546" s="2" t="s">
        <v>744</v>
      </c>
      <c r="E546" s="60">
        <v>36</v>
      </c>
      <c r="F546" s="60">
        <v>10</v>
      </c>
      <c r="G546" s="60">
        <f t="shared" si="12"/>
        <v>360</v>
      </c>
    </row>
    <row r="547" spans="1:7" ht="12.75">
      <c r="A547" s="17">
        <v>9781846681332</v>
      </c>
      <c r="B547" s="2" t="s">
        <v>1187</v>
      </c>
      <c r="C547" s="2" t="s">
        <v>1188</v>
      </c>
      <c r="D547" s="2" t="s">
        <v>744</v>
      </c>
      <c r="E547" s="60">
        <v>28</v>
      </c>
      <c r="F547" s="60">
        <v>10</v>
      </c>
      <c r="G547" s="60">
        <f t="shared" si="12"/>
        <v>280</v>
      </c>
    </row>
    <row r="548" spans="1:7" ht="12.75">
      <c r="A548" s="17">
        <v>9781844281695</v>
      </c>
      <c r="B548" s="2" t="s">
        <v>1189</v>
      </c>
      <c r="C548" s="2" t="s">
        <v>1190</v>
      </c>
      <c r="D548" s="2" t="s">
        <v>744</v>
      </c>
      <c r="E548" s="60">
        <v>20</v>
      </c>
      <c r="F548" s="60">
        <v>10</v>
      </c>
      <c r="G548" s="60">
        <f t="shared" si="12"/>
        <v>200</v>
      </c>
    </row>
    <row r="549" spans="1:7" ht="12.75">
      <c r="A549" s="17">
        <v>9780007240449</v>
      </c>
      <c r="B549" s="2" t="s">
        <v>1191</v>
      </c>
      <c r="C549" s="2" t="s">
        <v>1192</v>
      </c>
      <c r="D549" s="2" t="s">
        <v>744</v>
      </c>
      <c r="E549" s="60">
        <v>60</v>
      </c>
      <c r="F549" s="60">
        <v>10</v>
      </c>
      <c r="G549" s="60">
        <f t="shared" si="12"/>
        <v>600</v>
      </c>
    </row>
    <row r="550" spans="1:7" ht="12.75">
      <c r="A550" s="17">
        <v>9781853260865</v>
      </c>
      <c r="B550" s="2" t="s">
        <v>1193</v>
      </c>
      <c r="C550" s="2" t="s">
        <v>1194</v>
      </c>
      <c r="D550" s="2" t="s">
        <v>744</v>
      </c>
      <c r="E550" s="60">
        <v>8</v>
      </c>
      <c r="F550" s="60">
        <v>10</v>
      </c>
      <c r="G550" s="60">
        <f t="shared" si="12"/>
        <v>80</v>
      </c>
    </row>
    <row r="551" spans="1:7" ht="12.75">
      <c r="A551" s="17">
        <v>9780099448822</v>
      </c>
      <c r="B551" s="2" t="s">
        <v>1195</v>
      </c>
      <c r="C551" s="2" t="s">
        <v>1196</v>
      </c>
      <c r="D551" s="2" t="s">
        <v>744</v>
      </c>
      <c r="E551" s="60">
        <v>32</v>
      </c>
      <c r="F551" s="60">
        <v>10</v>
      </c>
      <c r="G551" s="60">
        <f t="shared" si="12"/>
        <v>320</v>
      </c>
    </row>
    <row r="552" spans="1:7" ht="12.75">
      <c r="A552" s="17">
        <v>9780571255658</v>
      </c>
      <c r="B552" s="2" t="s">
        <v>1197</v>
      </c>
      <c r="C552" s="2" t="s">
        <v>1198</v>
      </c>
      <c r="D552" s="2" t="s">
        <v>744</v>
      </c>
      <c r="E552" s="60">
        <v>28</v>
      </c>
      <c r="F552" s="60">
        <v>10</v>
      </c>
      <c r="G552" s="60">
        <f t="shared" si="12"/>
        <v>280</v>
      </c>
    </row>
    <row r="553" spans="1:7" ht="12.75">
      <c r="A553" s="17">
        <v>9780857202123</v>
      </c>
      <c r="B553" s="2" t="s">
        <v>1199</v>
      </c>
      <c r="C553" s="2" t="s">
        <v>1200</v>
      </c>
      <c r="D553" s="2" t="s">
        <v>744</v>
      </c>
      <c r="E553" s="60">
        <v>80</v>
      </c>
      <c r="F553" s="60">
        <v>10</v>
      </c>
      <c r="G553" s="60">
        <f t="shared" si="12"/>
        <v>800</v>
      </c>
    </row>
    <row r="554" spans="1:7" ht="12.75">
      <c r="A554" s="17">
        <v>9781848091412</v>
      </c>
      <c r="B554" s="2" t="s">
        <v>1201</v>
      </c>
      <c r="C554" s="2" t="s">
        <v>1202</v>
      </c>
      <c r="D554" s="2" t="s">
        <v>744</v>
      </c>
      <c r="E554" s="60">
        <v>28</v>
      </c>
      <c r="F554" s="60">
        <v>10</v>
      </c>
      <c r="G554" s="60">
        <f t="shared" si="12"/>
        <v>280</v>
      </c>
    </row>
    <row r="555" spans="1:7" ht="12.75">
      <c r="A555" s="17">
        <v>9780701177942</v>
      </c>
      <c r="B555" s="2" t="s">
        <v>1203</v>
      </c>
      <c r="C555" s="2" t="s">
        <v>1204</v>
      </c>
      <c r="D555" s="2" t="s">
        <v>744</v>
      </c>
      <c r="E555" s="60">
        <v>72</v>
      </c>
      <c r="F555" s="60">
        <v>10</v>
      </c>
      <c r="G555" s="60">
        <f t="shared" si="12"/>
        <v>720</v>
      </c>
    </row>
    <row r="556" spans="1:7" ht="12.75">
      <c r="A556" s="17">
        <v>9782070360024</v>
      </c>
      <c r="B556" s="2" t="s">
        <v>1205</v>
      </c>
      <c r="C556" s="2" t="s">
        <v>1206</v>
      </c>
      <c r="D556" s="2" t="s">
        <v>744</v>
      </c>
      <c r="E556" s="60">
        <v>21</v>
      </c>
      <c r="F556" s="60">
        <v>10</v>
      </c>
      <c r="G556" s="60">
        <f t="shared" si="12"/>
        <v>210</v>
      </c>
    </row>
    <row r="557" spans="1:7" ht="12.75">
      <c r="A557" s="17">
        <v>9780007304103</v>
      </c>
      <c r="B557" s="2" t="s">
        <v>1207</v>
      </c>
      <c r="C557" s="2" t="s">
        <v>1208</v>
      </c>
      <c r="D557" s="2" t="s">
        <v>744</v>
      </c>
      <c r="E557" s="60">
        <v>72</v>
      </c>
      <c r="F557" s="60">
        <v>10</v>
      </c>
      <c r="G557" s="60">
        <f t="shared" si="12"/>
        <v>720</v>
      </c>
    </row>
    <row r="558" spans="1:7" ht="12.75">
      <c r="A558" s="17">
        <v>9780753818923</v>
      </c>
      <c r="B558" s="2" t="s">
        <v>1209</v>
      </c>
      <c r="C558" s="2" t="s">
        <v>1210</v>
      </c>
      <c r="D558" s="2" t="s">
        <v>744</v>
      </c>
      <c r="E558" s="60">
        <v>32</v>
      </c>
      <c r="F558" s="60">
        <v>10</v>
      </c>
      <c r="G558" s="60">
        <f t="shared" si="12"/>
        <v>320</v>
      </c>
    </row>
    <row r="559" spans="1:7" ht="12.75">
      <c r="A559" s="17">
        <v>9781844080380</v>
      </c>
      <c r="B559" s="2" t="s">
        <v>1211</v>
      </c>
      <c r="C559" s="2" t="s">
        <v>1212</v>
      </c>
      <c r="D559" s="2" t="s">
        <v>744</v>
      </c>
      <c r="E559" s="60">
        <v>32</v>
      </c>
      <c r="F559" s="60">
        <v>10</v>
      </c>
      <c r="G559" s="60">
        <f t="shared" si="12"/>
        <v>320</v>
      </c>
    </row>
    <row r="560" spans="1:7" ht="12.75">
      <c r="A560" s="17">
        <v>9780751543261</v>
      </c>
      <c r="B560" s="2" t="s">
        <v>1213</v>
      </c>
      <c r="C560" s="2" t="s">
        <v>1214</v>
      </c>
      <c r="D560" s="2" t="s">
        <v>744</v>
      </c>
      <c r="E560" s="60">
        <v>28</v>
      </c>
      <c r="F560" s="60">
        <v>10</v>
      </c>
      <c r="G560" s="60">
        <f t="shared" si="12"/>
        <v>280</v>
      </c>
    </row>
    <row r="561" spans="1:7" ht="12.75">
      <c r="A561" s="17">
        <v>9780755375158</v>
      </c>
      <c r="B561" s="2" t="s">
        <v>1215</v>
      </c>
      <c r="C561" s="2" t="s">
        <v>1216</v>
      </c>
      <c r="D561" s="2" t="s">
        <v>744</v>
      </c>
      <c r="E561" s="60">
        <v>52</v>
      </c>
      <c r="F561" s="60">
        <v>10</v>
      </c>
      <c r="G561" s="60">
        <f aca="true" t="shared" si="13" ref="G561:G624">PRODUCT(E561,F561)</f>
        <v>520</v>
      </c>
    </row>
    <row r="562" spans="1:7" ht="12.75">
      <c r="A562" s="17">
        <v>9781849162647</v>
      </c>
      <c r="B562" s="2" t="s">
        <v>1217</v>
      </c>
      <c r="C562" s="2" t="s">
        <v>1218</v>
      </c>
      <c r="D562" s="2" t="s">
        <v>744</v>
      </c>
      <c r="E562" s="60">
        <v>32</v>
      </c>
      <c r="F562" s="60">
        <v>10</v>
      </c>
      <c r="G562" s="60">
        <f t="shared" si="13"/>
        <v>320</v>
      </c>
    </row>
    <row r="563" spans="1:7" ht="12.75">
      <c r="A563" s="17">
        <v>9780755353972</v>
      </c>
      <c r="B563" s="2" t="s">
        <v>1219</v>
      </c>
      <c r="C563" s="2" t="s">
        <v>1220</v>
      </c>
      <c r="D563" s="2" t="s">
        <v>744</v>
      </c>
      <c r="E563" s="60">
        <v>28</v>
      </c>
      <c r="F563" s="60">
        <v>10</v>
      </c>
      <c r="G563" s="60">
        <f t="shared" si="13"/>
        <v>280</v>
      </c>
    </row>
    <row r="564" spans="1:7" ht="12.75">
      <c r="A564" s="17">
        <v>9780141007335</v>
      </c>
      <c r="B564" s="2" t="s">
        <v>824</v>
      </c>
      <c r="C564" s="2" t="s">
        <v>1221</v>
      </c>
      <c r="D564" s="2" t="s">
        <v>744</v>
      </c>
      <c r="E564" s="60">
        <v>32</v>
      </c>
      <c r="F564" s="60">
        <v>10</v>
      </c>
      <c r="G564" s="60">
        <f t="shared" si="13"/>
        <v>320</v>
      </c>
    </row>
    <row r="565" spans="1:7" ht="12.75">
      <c r="A565" s="17">
        <v>9780755332953</v>
      </c>
      <c r="B565" s="2" t="s">
        <v>1112</v>
      </c>
      <c r="C565" s="2" t="s">
        <v>1222</v>
      </c>
      <c r="D565" s="2" t="s">
        <v>744</v>
      </c>
      <c r="E565" s="60">
        <v>32</v>
      </c>
      <c r="F565" s="60">
        <v>10</v>
      </c>
      <c r="G565" s="60">
        <f t="shared" si="13"/>
        <v>320</v>
      </c>
    </row>
    <row r="566" spans="1:7" ht="12.75">
      <c r="A566" s="17">
        <v>9780753823415</v>
      </c>
      <c r="B566" s="2" t="s">
        <v>1223</v>
      </c>
      <c r="C566" s="2" t="s">
        <v>1224</v>
      </c>
      <c r="D566" s="2" t="s">
        <v>744</v>
      </c>
      <c r="E566" s="60">
        <v>32</v>
      </c>
      <c r="F566" s="60">
        <v>10</v>
      </c>
      <c r="G566" s="60">
        <f t="shared" si="13"/>
        <v>320</v>
      </c>
    </row>
    <row r="567" spans="1:7" ht="12.75">
      <c r="A567" s="17">
        <v>9781853262715</v>
      </c>
      <c r="B567" s="2" t="s">
        <v>1225</v>
      </c>
      <c r="C567" s="2" t="s">
        <v>1226</v>
      </c>
      <c r="D567" s="2" t="s">
        <v>744</v>
      </c>
      <c r="E567" s="60">
        <v>8</v>
      </c>
      <c r="F567" s="60">
        <v>10</v>
      </c>
      <c r="G567" s="60">
        <f t="shared" si="13"/>
        <v>80</v>
      </c>
    </row>
    <row r="568" spans="1:7" ht="12.75">
      <c r="A568" s="17">
        <v>9780552775489</v>
      </c>
      <c r="B568" s="2" t="s">
        <v>1227</v>
      </c>
      <c r="C568" s="2" t="s">
        <v>1228</v>
      </c>
      <c r="D568" s="2" t="s">
        <v>744</v>
      </c>
      <c r="E568" s="60">
        <v>32</v>
      </c>
      <c r="F568" s="60">
        <v>10</v>
      </c>
      <c r="G568" s="60">
        <f t="shared" si="13"/>
        <v>320</v>
      </c>
    </row>
    <row r="569" spans="1:7" ht="12.75">
      <c r="A569" s="17">
        <v>9781848270817</v>
      </c>
      <c r="B569" s="2" t="s">
        <v>1229</v>
      </c>
      <c r="C569" s="2" t="s">
        <v>1230</v>
      </c>
      <c r="D569" s="2" t="s">
        <v>744</v>
      </c>
      <c r="E569" s="60">
        <v>28</v>
      </c>
      <c r="F569" s="60">
        <v>10</v>
      </c>
      <c r="G569" s="60">
        <f t="shared" si="13"/>
        <v>280</v>
      </c>
    </row>
    <row r="570" spans="1:7" ht="12.75">
      <c r="A570" s="17">
        <v>9780571173204</v>
      </c>
      <c r="B570" s="2" t="s">
        <v>1161</v>
      </c>
      <c r="C570" s="2" t="s">
        <v>1231</v>
      </c>
      <c r="D570" s="2" t="s">
        <v>744</v>
      </c>
      <c r="E570" s="60">
        <v>32</v>
      </c>
      <c r="F570" s="60">
        <v>10</v>
      </c>
      <c r="G570" s="60">
        <f t="shared" si="13"/>
        <v>320</v>
      </c>
    </row>
    <row r="571" spans="1:7" ht="12.75">
      <c r="A571" s="17">
        <v>9781848400719</v>
      </c>
      <c r="B571" s="2" t="s">
        <v>1232</v>
      </c>
      <c r="C571" s="2" t="s">
        <v>1233</v>
      </c>
      <c r="D571" s="2" t="s">
        <v>744</v>
      </c>
      <c r="E571" s="60">
        <v>54</v>
      </c>
      <c r="F571" s="60">
        <v>10</v>
      </c>
      <c r="G571" s="60">
        <f t="shared" si="13"/>
        <v>540</v>
      </c>
    </row>
    <row r="572" spans="1:7" ht="12.75">
      <c r="A572" s="17">
        <v>9780199536405</v>
      </c>
      <c r="B572" s="2" t="s">
        <v>1234</v>
      </c>
      <c r="C572" s="2" t="s">
        <v>1235</v>
      </c>
      <c r="D572" s="2" t="s">
        <v>744</v>
      </c>
      <c r="E572" s="60">
        <v>28</v>
      </c>
      <c r="F572" s="60">
        <v>10</v>
      </c>
      <c r="G572" s="60">
        <f t="shared" si="13"/>
        <v>280</v>
      </c>
    </row>
    <row r="573" spans="1:7" ht="12.75">
      <c r="A573" s="17">
        <v>9780099458326</v>
      </c>
      <c r="B573" s="2" t="s">
        <v>1195</v>
      </c>
      <c r="C573" s="2" t="s">
        <v>1236</v>
      </c>
      <c r="D573" s="2" t="s">
        <v>744</v>
      </c>
      <c r="E573" s="60">
        <v>32</v>
      </c>
      <c r="F573" s="60">
        <v>10</v>
      </c>
      <c r="G573" s="60">
        <f t="shared" si="13"/>
        <v>320</v>
      </c>
    </row>
    <row r="574" spans="1:7" ht="12.75">
      <c r="A574" s="17">
        <v>9781853262128</v>
      </c>
      <c r="B574" s="2" t="s">
        <v>832</v>
      </c>
      <c r="C574" s="2" t="s">
        <v>1237</v>
      </c>
      <c r="D574" s="2" t="s">
        <v>744</v>
      </c>
      <c r="E574" s="60">
        <v>8</v>
      </c>
      <c r="F574" s="60">
        <v>10</v>
      </c>
      <c r="G574" s="60">
        <f t="shared" si="13"/>
        <v>80</v>
      </c>
    </row>
    <row r="575" spans="1:7" ht="12.75">
      <c r="A575" s="17">
        <v>9780719564567</v>
      </c>
      <c r="B575" s="2" t="s">
        <v>1169</v>
      </c>
      <c r="C575" s="2" t="s">
        <v>1170</v>
      </c>
      <c r="D575" s="2" t="s">
        <v>744</v>
      </c>
      <c r="E575" s="60">
        <v>52</v>
      </c>
      <c r="F575" s="60">
        <v>10</v>
      </c>
      <c r="G575" s="60">
        <f t="shared" si="13"/>
        <v>520</v>
      </c>
    </row>
    <row r="576" spans="1:7" ht="12.75">
      <c r="A576" s="17">
        <v>9780340979495</v>
      </c>
      <c r="B576" s="2" t="s">
        <v>1238</v>
      </c>
      <c r="C576" s="2" t="s">
        <v>1239</v>
      </c>
      <c r="D576" s="2" t="s">
        <v>744</v>
      </c>
      <c r="E576" s="60">
        <v>32</v>
      </c>
      <c r="F576" s="60">
        <v>10</v>
      </c>
      <c r="G576" s="60">
        <f t="shared" si="13"/>
        <v>320</v>
      </c>
    </row>
    <row r="577" spans="1:7" ht="12.75">
      <c r="A577" s="17">
        <v>9780755358403</v>
      </c>
      <c r="B577" s="2" t="s">
        <v>1240</v>
      </c>
      <c r="C577" s="2" t="s">
        <v>1241</v>
      </c>
      <c r="D577" s="2" t="s">
        <v>744</v>
      </c>
      <c r="E577" s="60">
        <v>52</v>
      </c>
      <c r="F577" s="60">
        <v>10</v>
      </c>
      <c r="G577" s="60">
        <f t="shared" si="13"/>
        <v>520</v>
      </c>
    </row>
    <row r="578" spans="1:7" ht="12.75">
      <c r="A578" s="17">
        <v>9781847395221</v>
      </c>
      <c r="B578" s="2" t="s">
        <v>1242</v>
      </c>
      <c r="C578" s="2" t="s">
        <v>1243</v>
      </c>
      <c r="D578" s="2" t="s">
        <v>744</v>
      </c>
      <c r="E578" s="60">
        <v>32</v>
      </c>
      <c r="F578" s="60">
        <v>10</v>
      </c>
      <c r="G578" s="60">
        <f t="shared" si="13"/>
        <v>320</v>
      </c>
    </row>
    <row r="579" spans="1:7" ht="12.75">
      <c r="A579" s="17">
        <v>9781847561602</v>
      </c>
      <c r="B579" s="2" t="s">
        <v>1244</v>
      </c>
      <c r="C579" s="2" t="s">
        <v>920</v>
      </c>
      <c r="D579" s="2" t="s">
        <v>744</v>
      </c>
      <c r="E579" s="60">
        <v>28</v>
      </c>
      <c r="F579" s="60">
        <v>10</v>
      </c>
      <c r="G579" s="60">
        <f t="shared" si="13"/>
        <v>280</v>
      </c>
    </row>
    <row r="580" spans="1:7" ht="12.75">
      <c r="A580" s="17">
        <v>9780582434479</v>
      </c>
      <c r="B580" s="2" t="s">
        <v>844</v>
      </c>
      <c r="C580" s="2" t="s">
        <v>845</v>
      </c>
      <c r="D580" s="2" t="s">
        <v>744</v>
      </c>
      <c r="E580" s="60">
        <v>31</v>
      </c>
      <c r="F580" s="60">
        <v>10</v>
      </c>
      <c r="G580" s="60">
        <f t="shared" si="13"/>
        <v>310</v>
      </c>
    </row>
    <row r="581" spans="1:7" ht="12.75">
      <c r="A581" s="17">
        <v>9780340924952</v>
      </c>
      <c r="B581" s="2" t="s">
        <v>1245</v>
      </c>
      <c r="C581" s="2" t="s">
        <v>1246</v>
      </c>
      <c r="D581" s="2" t="s">
        <v>744</v>
      </c>
      <c r="E581" s="60">
        <v>28</v>
      </c>
      <c r="F581" s="60">
        <v>10</v>
      </c>
      <c r="G581" s="60">
        <f t="shared" si="13"/>
        <v>280</v>
      </c>
    </row>
    <row r="582" spans="1:7" ht="12.75">
      <c r="A582" s="17">
        <v>9781849830379</v>
      </c>
      <c r="B582" s="2" t="s">
        <v>1247</v>
      </c>
      <c r="C582" s="2" t="s">
        <v>1248</v>
      </c>
      <c r="D582" s="2" t="s">
        <v>744</v>
      </c>
      <c r="E582" s="60">
        <v>28</v>
      </c>
      <c r="F582" s="60">
        <v>10</v>
      </c>
      <c r="G582" s="60">
        <f t="shared" si="13"/>
        <v>280</v>
      </c>
    </row>
    <row r="583" spans="1:7" ht="12.75">
      <c r="A583" s="17">
        <v>9780330513005</v>
      </c>
      <c r="B583" s="2" t="s">
        <v>1249</v>
      </c>
      <c r="C583" s="2" t="s">
        <v>1250</v>
      </c>
      <c r="D583" s="2" t="s">
        <v>744</v>
      </c>
      <c r="E583" s="60">
        <v>32</v>
      </c>
      <c r="F583" s="60">
        <v>10</v>
      </c>
      <c r="G583" s="60">
        <f t="shared" si="13"/>
        <v>320</v>
      </c>
    </row>
    <row r="584" spans="1:7" ht="12.75">
      <c r="A584" s="17">
        <v>9780099800200</v>
      </c>
      <c r="B584" s="2" t="s">
        <v>1251</v>
      </c>
      <c r="C584" s="2" t="s">
        <v>1252</v>
      </c>
      <c r="D584" s="2" t="s">
        <v>744</v>
      </c>
      <c r="E584" s="60">
        <v>32</v>
      </c>
      <c r="F584" s="60">
        <v>10</v>
      </c>
      <c r="G584" s="60">
        <f t="shared" si="13"/>
        <v>320</v>
      </c>
    </row>
    <row r="585" spans="1:7" ht="12.75">
      <c r="A585" s="17">
        <v>9780755357505</v>
      </c>
      <c r="B585" s="2" t="s">
        <v>1253</v>
      </c>
      <c r="C585" s="2" t="s">
        <v>1254</v>
      </c>
      <c r="D585" s="2" t="s">
        <v>744</v>
      </c>
      <c r="E585" s="60">
        <v>28</v>
      </c>
      <c r="F585" s="60">
        <v>10</v>
      </c>
      <c r="G585" s="60">
        <f t="shared" si="13"/>
        <v>280</v>
      </c>
    </row>
    <row r="586" spans="1:7" ht="12.75">
      <c r="A586" s="17">
        <v>9781906523374</v>
      </c>
      <c r="B586" s="2"/>
      <c r="C586" s="2" t="s">
        <v>1255</v>
      </c>
      <c r="D586" s="2" t="s">
        <v>744</v>
      </c>
      <c r="E586" s="60">
        <v>36</v>
      </c>
      <c r="F586" s="60">
        <v>10</v>
      </c>
      <c r="G586" s="60">
        <f t="shared" si="13"/>
        <v>360</v>
      </c>
    </row>
    <row r="587" spans="1:7" ht="12.75">
      <c r="A587" s="17">
        <v>9780340932674</v>
      </c>
      <c r="B587" s="2" t="s">
        <v>1256</v>
      </c>
      <c r="C587" s="2" t="s">
        <v>1257</v>
      </c>
      <c r="D587" s="2" t="s">
        <v>744</v>
      </c>
      <c r="E587" s="60">
        <v>32</v>
      </c>
      <c r="F587" s="60">
        <v>10</v>
      </c>
      <c r="G587" s="60">
        <f t="shared" si="13"/>
        <v>320</v>
      </c>
    </row>
    <row r="588" spans="1:7" ht="12.75">
      <c r="A588" s="17">
        <v>9780099542025</v>
      </c>
      <c r="B588" s="2" t="s">
        <v>1258</v>
      </c>
      <c r="C588" s="2" t="s">
        <v>1259</v>
      </c>
      <c r="D588" s="2" t="s">
        <v>744</v>
      </c>
      <c r="E588" s="60">
        <v>32</v>
      </c>
      <c r="F588" s="60">
        <v>10</v>
      </c>
      <c r="G588" s="60">
        <f t="shared" si="13"/>
        <v>320</v>
      </c>
    </row>
    <row r="589" spans="1:7" ht="12.75">
      <c r="A589" s="17">
        <v>9780141039947</v>
      </c>
      <c r="B589" s="2" t="s">
        <v>1260</v>
      </c>
      <c r="C589" s="2" t="s">
        <v>1261</v>
      </c>
      <c r="D589" s="2" t="s">
        <v>744</v>
      </c>
      <c r="E589" s="60">
        <v>28</v>
      </c>
      <c r="F589" s="60">
        <v>10</v>
      </c>
      <c r="G589" s="60">
        <f t="shared" si="13"/>
        <v>280</v>
      </c>
    </row>
    <row r="590" spans="1:7" ht="12.75">
      <c r="A590" s="17">
        <v>9780091796969</v>
      </c>
      <c r="B590" s="2" t="s">
        <v>1262</v>
      </c>
      <c r="C590" s="2" t="s">
        <v>1263</v>
      </c>
      <c r="D590" s="2" t="s">
        <v>744</v>
      </c>
      <c r="E590" s="60">
        <v>76</v>
      </c>
      <c r="F590" s="60">
        <v>10</v>
      </c>
      <c r="G590" s="60">
        <f t="shared" si="13"/>
        <v>760</v>
      </c>
    </row>
    <row r="591" spans="1:7" ht="12.75">
      <c r="A591" s="17">
        <v>9780099464464</v>
      </c>
      <c r="B591" s="2" t="s">
        <v>775</v>
      </c>
      <c r="C591" s="2" t="s">
        <v>1264</v>
      </c>
      <c r="D591" s="2" t="s">
        <v>744</v>
      </c>
      <c r="E591" s="60">
        <v>32</v>
      </c>
      <c r="F591" s="60">
        <v>10</v>
      </c>
      <c r="G591" s="60">
        <f t="shared" si="13"/>
        <v>320</v>
      </c>
    </row>
    <row r="592" spans="1:7" ht="12.75">
      <c r="A592" s="17">
        <v>9780099548935</v>
      </c>
      <c r="B592" s="2" t="s">
        <v>1265</v>
      </c>
      <c r="C592" s="2" t="s">
        <v>1266</v>
      </c>
      <c r="D592" s="2" t="s">
        <v>744</v>
      </c>
      <c r="E592" s="60">
        <v>36</v>
      </c>
      <c r="F592" s="60">
        <v>10</v>
      </c>
      <c r="G592" s="60">
        <f t="shared" si="13"/>
        <v>360</v>
      </c>
    </row>
    <row r="593" spans="1:7" ht="12.75">
      <c r="A593" s="17">
        <v>9781847443885</v>
      </c>
      <c r="B593" s="2" t="s">
        <v>1267</v>
      </c>
      <c r="C593" s="2" t="s">
        <v>1268</v>
      </c>
      <c r="D593" s="2" t="s">
        <v>744</v>
      </c>
      <c r="E593" s="60">
        <v>80</v>
      </c>
      <c r="F593" s="60">
        <v>10</v>
      </c>
      <c r="G593" s="60">
        <f t="shared" si="13"/>
        <v>800</v>
      </c>
    </row>
    <row r="594" spans="1:7" ht="12.75">
      <c r="A594" s="17">
        <v>9781840224085</v>
      </c>
      <c r="B594" s="2" t="s">
        <v>1269</v>
      </c>
      <c r="C594" s="2" t="s">
        <v>1270</v>
      </c>
      <c r="D594" s="2" t="s">
        <v>744</v>
      </c>
      <c r="E594" s="60">
        <v>8</v>
      </c>
      <c r="F594" s="60">
        <v>10</v>
      </c>
      <c r="G594" s="60">
        <f t="shared" si="13"/>
        <v>80</v>
      </c>
    </row>
    <row r="595" spans="1:7" ht="12.75">
      <c r="A595" s="17">
        <v>9780141035369</v>
      </c>
      <c r="B595" s="2" t="s">
        <v>1271</v>
      </c>
      <c r="C595" s="2" t="s">
        <v>1272</v>
      </c>
      <c r="D595" s="2" t="s">
        <v>744</v>
      </c>
      <c r="E595" s="60">
        <v>32</v>
      </c>
      <c r="F595" s="60">
        <v>10</v>
      </c>
      <c r="G595" s="60">
        <f t="shared" si="13"/>
        <v>320</v>
      </c>
    </row>
    <row r="596" spans="1:7" ht="12.75">
      <c r="A596" s="17">
        <v>9780755336142</v>
      </c>
      <c r="B596" s="2" t="s">
        <v>1273</v>
      </c>
      <c r="C596" s="2" t="s">
        <v>1274</v>
      </c>
      <c r="D596" s="2" t="s">
        <v>744</v>
      </c>
      <c r="E596" s="60">
        <v>28</v>
      </c>
      <c r="F596" s="60">
        <v>10</v>
      </c>
      <c r="G596" s="60">
        <f t="shared" si="13"/>
        <v>280</v>
      </c>
    </row>
    <row r="597" spans="1:7" ht="12.75">
      <c r="A597" s="17">
        <v>9780006550686</v>
      </c>
      <c r="B597" s="2" t="s">
        <v>1275</v>
      </c>
      <c r="C597" s="2" t="s">
        <v>1276</v>
      </c>
      <c r="D597" s="2" t="s">
        <v>744</v>
      </c>
      <c r="E597" s="60">
        <v>32</v>
      </c>
      <c r="F597" s="60">
        <v>10</v>
      </c>
      <c r="G597" s="60">
        <f t="shared" si="13"/>
        <v>320</v>
      </c>
    </row>
    <row r="598" spans="1:7" ht="12.75">
      <c r="A598" s="17">
        <v>9781842328026</v>
      </c>
      <c r="B598" s="2" t="s">
        <v>1277</v>
      </c>
      <c r="C598" s="2" t="s">
        <v>1278</v>
      </c>
      <c r="D598" s="2" t="s">
        <v>744</v>
      </c>
      <c r="E598" s="60">
        <v>32</v>
      </c>
      <c r="F598" s="60">
        <v>10</v>
      </c>
      <c r="G598" s="60">
        <f t="shared" si="13"/>
        <v>320</v>
      </c>
    </row>
    <row r="599" spans="1:7" ht="12.75">
      <c r="A599" s="17">
        <v>9781905490691</v>
      </c>
      <c r="B599" s="2" t="s">
        <v>1279</v>
      </c>
      <c r="C599" s="2" t="s">
        <v>1280</v>
      </c>
      <c r="D599" s="2" t="s">
        <v>744</v>
      </c>
      <c r="E599" s="60">
        <v>52</v>
      </c>
      <c r="F599" s="60">
        <v>10</v>
      </c>
      <c r="G599" s="60">
        <f t="shared" si="13"/>
        <v>520</v>
      </c>
    </row>
    <row r="600" spans="1:7" ht="12.75">
      <c r="A600" s="17">
        <v>9780552162142</v>
      </c>
      <c r="B600" s="2" t="s">
        <v>1281</v>
      </c>
      <c r="C600" s="2" t="s">
        <v>1282</v>
      </c>
      <c r="D600" s="2" t="s">
        <v>744</v>
      </c>
      <c r="E600" s="60">
        <v>28</v>
      </c>
      <c r="F600" s="60">
        <v>10</v>
      </c>
      <c r="G600" s="60">
        <f t="shared" si="13"/>
        <v>280</v>
      </c>
    </row>
    <row r="601" spans="1:7" ht="12.75">
      <c r="A601" s="17">
        <v>9780099998105</v>
      </c>
      <c r="B601" s="2" t="s">
        <v>1283</v>
      </c>
      <c r="C601" s="2" t="s">
        <v>1284</v>
      </c>
      <c r="D601" s="2" t="s">
        <v>744</v>
      </c>
      <c r="E601" s="60">
        <v>32</v>
      </c>
      <c r="F601" s="60">
        <v>10</v>
      </c>
      <c r="G601" s="60">
        <f t="shared" si="13"/>
        <v>320</v>
      </c>
    </row>
    <row r="602" spans="1:7" ht="12.75">
      <c r="A602" s="17">
        <v>9780954702335</v>
      </c>
      <c r="B602" s="2" t="s">
        <v>1285</v>
      </c>
      <c r="C602" s="2" t="s">
        <v>1286</v>
      </c>
      <c r="D602" s="2" t="s">
        <v>744</v>
      </c>
      <c r="E602" s="60">
        <v>36</v>
      </c>
      <c r="F602" s="60">
        <v>10</v>
      </c>
      <c r="G602" s="60">
        <f t="shared" si="13"/>
        <v>360</v>
      </c>
    </row>
    <row r="603" spans="1:7" ht="12.75">
      <c r="A603" s="17">
        <v>9780385619318</v>
      </c>
      <c r="B603" s="2" t="s">
        <v>1287</v>
      </c>
      <c r="C603" s="2" t="s">
        <v>1288</v>
      </c>
      <c r="D603" s="2" t="s">
        <v>744</v>
      </c>
      <c r="E603" s="60">
        <v>72</v>
      </c>
      <c r="F603" s="60">
        <v>10</v>
      </c>
      <c r="G603" s="60">
        <f t="shared" si="13"/>
        <v>720</v>
      </c>
    </row>
    <row r="604" spans="1:7" ht="12.75">
      <c r="A604" s="17">
        <v>9780141182674</v>
      </c>
      <c r="B604" s="2" t="s">
        <v>1289</v>
      </c>
      <c r="C604" s="2" t="s">
        <v>1290</v>
      </c>
      <c r="D604" s="2" t="s">
        <v>744</v>
      </c>
      <c r="E604" s="60">
        <v>36</v>
      </c>
      <c r="F604" s="60">
        <v>10</v>
      </c>
      <c r="G604" s="60">
        <f t="shared" si="13"/>
        <v>360</v>
      </c>
    </row>
    <row r="605" spans="1:7" ht="12.75">
      <c r="A605" s="17">
        <v>9780571201754</v>
      </c>
      <c r="B605" s="2" t="s">
        <v>783</v>
      </c>
      <c r="C605" s="2" t="s">
        <v>1291</v>
      </c>
      <c r="D605" s="2" t="s">
        <v>744</v>
      </c>
      <c r="E605" s="60">
        <v>36</v>
      </c>
      <c r="F605" s="60">
        <v>10</v>
      </c>
      <c r="G605" s="60">
        <f t="shared" si="13"/>
        <v>360</v>
      </c>
    </row>
    <row r="606" spans="1:7" ht="12.75">
      <c r="A606" s="17">
        <v>9780007342549</v>
      </c>
      <c r="B606" s="2" t="s">
        <v>1292</v>
      </c>
      <c r="C606" s="2" t="s">
        <v>1293</v>
      </c>
      <c r="D606" s="2" t="s">
        <v>744</v>
      </c>
      <c r="E606" s="60">
        <v>28</v>
      </c>
      <c r="F606" s="60">
        <v>10</v>
      </c>
      <c r="G606" s="60">
        <f t="shared" si="13"/>
        <v>280</v>
      </c>
    </row>
    <row r="607" spans="1:7" ht="12.75">
      <c r="A607" s="17">
        <v>9780007301591</v>
      </c>
      <c r="B607" s="2" t="s">
        <v>1294</v>
      </c>
      <c r="C607" s="2" t="s">
        <v>1295</v>
      </c>
      <c r="D607" s="2" t="s">
        <v>744</v>
      </c>
      <c r="E607" s="60">
        <v>32</v>
      </c>
      <c r="F607" s="60">
        <v>10</v>
      </c>
      <c r="G607" s="60">
        <f t="shared" si="13"/>
        <v>320</v>
      </c>
    </row>
    <row r="608" spans="1:7" ht="12.75">
      <c r="A608" s="17">
        <v>9780330449762</v>
      </c>
      <c r="B608" s="2" t="s">
        <v>1296</v>
      </c>
      <c r="C608" s="2" t="s">
        <v>1297</v>
      </c>
      <c r="D608" s="2" t="s">
        <v>744</v>
      </c>
      <c r="E608" s="60">
        <v>68</v>
      </c>
      <c r="F608" s="60">
        <v>10</v>
      </c>
      <c r="G608" s="60">
        <f t="shared" si="13"/>
        <v>680</v>
      </c>
    </row>
    <row r="609" spans="1:7" ht="12.75">
      <c r="A609" s="17">
        <v>9780141044163</v>
      </c>
      <c r="B609" s="2" t="s">
        <v>1298</v>
      </c>
      <c r="C609" s="2" t="s">
        <v>1299</v>
      </c>
      <c r="D609" s="2" t="s">
        <v>744</v>
      </c>
      <c r="E609" s="60">
        <v>36</v>
      </c>
      <c r="F609" s="60">
        <v>10</v>
      </c>
      <c r="G609" s="60">
        <f t="shared" si="13"/>
        <v>360</v>
      </c>
    </row>
    <row r="610" spans="1:7" ht="12.75">
      <c r="A610" s="17">
        <v>9780755107445</v>
      </c>
      <c r="B610" s="2" t="s">
        <v>1300</v>
      </c>
      <c r="C610" s="2" t="s">
        <v>1301</v>
      </c>
      <c r="D610" s="2" t="s">
        <v>744</v>
      </c>
      <c r="E610" s="60">
        <v>32</v>
      </c>
      <c r="F610" s="60">
        <v>10</v>
      </c>
      <c r="G610" s="60">
        <f t="shared" si="13"/>
        <v>320</v>
      </c>
    </row>
    <row r="611" spans="1:7" ht="12.75">
      <c r="A611" s="17">
        <v>9780099520382</v>
      </c>
      <c r="B611" s="2" t="s">
        <v>1012</v>
      </c>
      <c r="C611" s="2" t="s">
        <v>1302</v>
      </c>
      <c r="D611" s="2" t="s">
        <v>744</v>
      </c>
      <c r="E611" s="60">
        <v>36</v>
      </c>
      <c r="F611" s="60">
        <v>10</v>
      </c>
      <c r="G611" s="60">
        <f t="shared" si="13"/>
        <v>360</v>
      </c>
    </row>
    <row r="612" spans="1:7" ht="12.75">
      <c r="A612" s="17">
        <v>9781408809136</v>
      </c>
      <c r="B612" s="2" t="s">
        <v>1303</v>
      </c>
      <c r="C612" s="2" t="s">
        <v>1304</v>
      </c>
      <c r="D612" s="2" t="s">
        <v>744</v>
      </c>
      <c r="E612" s="60">
        <v>32</v>
      </c>
      <c r="F612" s="60">
        <v>10</v>
      </c>
      <c r="G612" s="60">
        <f t="shared" si="13"/>
        <v>320</v>
      </c>
    </row>
    <row r="613" spans="1:7" ht="12.75">
      <c r="A613" s="17">
        <v>9781845880972</v>
      </c>
      <c r="B613" s="2" t="s">
        <v>1305</v>
      </c>
      <c r="C613" s="2" t="s">
        <v>1306</v>
      </c>
      <c r="D613" s="2" t="s">
        <v>744</v>
      </c>
      <c r="E613" s="60">
        <v>24</v>
      </c>
      <c r="F613" s="60">
        <v>10</v>
      </c>
      <c r="G613" s="60">
        <f t="shared" si="13"/>
        <v>240</v>
      </c>
    </row>
    <row r="614" spans="1:7" ht="12.75">
      <c r="A614" s="17">
        <v>9781408805831</v>
      </c>
      <c r="B614" s="2" t="s">
        <v>1307</v>
      </c>
      <c r="C614" s="2" t="s">
        <v>1308</v>
      </c>
      <c r="D614" s="2" t="s">
        <v>744</v>
      </c>
      <c r="E614" s="60">
        <v>48</v>
      </c>
      <c r="F614" s="60">
        <v>10</v>
      </c>
      <c r="G614" s="60">
        <f t="shared" si="13"/>
        <v>480</v>
      </c>
    </row>
    <row r="615" spans="1:7" ht="12.75">
      <c r="A615" s="17">
        <v>9780140620634</v>
      </c>
      <c r="B615" s="2" t="s">
        <v>1193</v>
      </c>
      <c r="C615" s="2" t="s">
        <v>1309</v>
      </c>
      <c r="D615" s="2" t="s">
        <v>744</v>
      </c>
      <c r="E615" s="60">
        <v>8</v>
      </c>
      <c r="F615" s="60">
        <v>10</v>
      </c>
      <c r="G615" s="60">
        <f t="shared" si="13"/>
        <v>80</v>
      </c>
    </row>
    <row r="616" spans="1:7" ht="12.75">
      <c r="A616" s="17">
        <v>9781847561664</v>
      </c>
      <c r="B616" s="2" t="s">
        <v>1310</v>
      </c>
      <c r="C616" s="2" t="s">
        <v>1311</v>
      </c>
      <c r="D616" s="2" t="s">
        <v>744</v>
      </c>
      <c r="E616" s="60">
        <v>28</v>
      </c>
      <c r="F616" s="60">
        <v>10</v>
      </c>
      <c r="G616" s="60">
        <f t="shared" si="13"/>
        <v>280</v>
      </c>
    </row>
    <row r="617" spans="1:7" ht="12.75">
      <c r="A617" s="17">
        <v>9780099536765</v>
      </c>
      <c r="B617" s="2" t="s">
        <v>1312</v>
      </c>
      <c r="C617" s="2" t="s">
        <v>1313</v>
      </c>
      <c r="D617" s="2" t="s">
        <v>744</v>
      </c>
      <c r="E617" s="60">
        <v>32</v>
      </c>
      <c r="F617" s="60">
        <v>10</v>
      </c>
      <c r="G617" s="60">
        <f t="shared" si="13"/>
        <v>320</v>
      </c>
    </row>
    <row r="618" spans="1:7" ht="12.75">
      <c r="A618" s="17">
        <v>9780330490702</v>
      </c>
      <c r="B618" s="2" t="s">
        <v>840</v>
      </c>
      <c r="C618" s="2" t="s">
        <v>1314</v>
      </c>
      <c r="D618" s="2" t="s">
        <v>744</v>
      </c>
      <c r="E618" s="60">
        <v>36</v>
      </c>
      <c r="F618" s="60">
        <v>10</v>
      </c>
      <c r="G618" s="60">
        <f t="shared" si="13"/>
        <v>360</v>
      </c>
    </row>
    <row r="619" spans="1:7" ht="12.75">
      <c r="A619" s="17">
        <v>9780099514596</v>
      </c>
      <c r="B619" s="2" t="s">
        <v>789</v>
      </c>
      <c r="C619" s="2" t="s">
        <v>1315</v>
      </c>
      <c r="D619" s="2" t="s">
        <v>744</v>
      </c>
      <c r="E619" s="60">
        <v>32</v>
      </c>
      <c r="F619" s="60">
        <v>10</v>
      </c>
      <c r="G619" s="60">
        <f t="shared" si="13"/>
        <v>320</v>
      </c>
    </row>
    <row r="620" spans="1:7" ht="12.75">
      <c r="A620" s="17">
        <v>9781849014052</v>
      </c>
      <c r="B620" s="2" t="s">
        <v>1316</v>
      </c>
      <c r="C620" s="2" t="s">
        <v>1317</v>
      </c>
      <c r="D620" s="2" t="s">
        <v>744</v>
      </c>
      <c r="E620" s="60">
        <v>48</v>
      </c>
      <c r="F620" s="60">
        <v>10</v>
      </c>
      <c r="G620" s="60">
        <f t="shared" si="13"/>
        <v>480</v>
      </c>
    </row>
    <row r="621" spans="1:7" ht="12.75">
      <c r="A621" s="17">
        <v>9781840221749</v>
      </c>
      <c r="B621" s="2"/>
      <c r="C621" s="2" t="s">
        <v>1318</v>
      </c>
      <c r="D621" s="2" t="s">
        <v>744</v>
      </c>
      <c r="E621" s="60">
        <v>40</v>
      </c>
      <c r="F621" s="60">
        <v>10</v>
      </c>
      <c r="G621" s="60">
        <f t="shared" si="13"/>
        <v>400</v>
      </c>
    </row>
    <row r="622" spans="1:7" ht="12.75">
      <c r="A622" s="17">
        <v>9780349400136</v>
      </c>
      <c r="B622" s="2" t="s">
        <v>1319</v>
      </c>
      <c r="C622" s="2" t="s">
        <v>1320</v>
      </c>
      <c r="D622" s="2" t="s">
        <v>744</v>
      </c>
      <c r="E622" s="60">
        <v>32</v>
      </c>
      <c r="F622" s="60">
        <v>10</v>
      </c>
      <c r="G622" s="60">
        <f t="shared" si="13"/>
        <v>320</v>
      </c>
    </row>
    <row r="623" spans="1:7" ht="12.75">
      <c r="A623" s="17">
        <v>9781853260438</v>
      </c>
      <c r="B623" s="2" t="s">
        <v>1007</v>
      </c>
      <c r="C623" s="2" t="s">
        <v>1321</v>
      </c>
      <c r="D623" s="2" t="s">
        <v>744</v>
      </c>
      <c r="E623" s="60">
        <v>8</v>
      </c>
      <c r="F623" s="60">
        <v>10</v>
      </c>
      <c r="G623" s="60">
        <f t="shared" si="13"/>
        <v>80</v>
      </c>
    </row>
    <row r="624" spans="1:7" ht="12.75">
      <c r="A624" s="17">
        <v>9780141182704</v>
      </c>
      <c r="B624" s="2" t="s">
        <v>844</v>
      </c>
      <c r="C624" s="2" t="s">
        <v>1322</v>
      </c>
      <c r="D624" s="2" t="s">
        <v>744</v>
      </c>
      <c r="E624" s="60">
        <v>36</v>
      </c>
      <c r="F624" s="60">
        <v>10</v>
      </c>
      <c r="G624" s="60">
        <f t="shared" si="13"/>
        <v>360</v>
      </c>
    </row>
    <row r="625" spans="1:7" ht="12.75">
      <c r="A625" s="17">
        <v>9780552776752</v>
      </c>
      <c r="B625" s="2" t="s">
        <v>905</v>
      </c>
      <c r="C625" s="2" t="s">
        <v>1323</v>
      </c>
      <c r="D625" s="2" t="s">
        <v>744</v>
      </c>
      <c r="E625" s="60">
        <v>28</v>
      </c>
      <c r="F625" s="60">
        <v>10</v>
      </c>
      <c r="G625" s="60">
        <f aca="true" t="shared" si="14" ref="G625:G688">PRODUCT(E625,F625)</f>
        <v>280</v>
      </c>
    </row>
    <row r="626" spans="1:7" ht="12.75">
      <c r="A626" s="17">
        <v>9781844084944</v>
      </c>
      <c r="B626" s="2" t="s">
        <v>1324</v>
      </c>
      <c r="C626" s="2" t="s">
        <v>1325</v>
      </c>
      <c r="D626" s="2" t="s">
        <v>744</v>
      </c>
      <c r="E626" s="60">
        <v>36</v>
      </c>
      <c r="F626" s="60">
        <v>10</v>
      </c>
      <c r="G626" s="60">
        <f t="shared" si="14"/>
        <v>360</v>
      </c>
    </row>
    <row r="627" spans="1:7" ht="12.75">
      <c r="A627" s="17">
        <v>9781902602325</v>
      </c>
      <c r="B627" s="2" t="s">
        <v>1326</v>
      </c>
      <c r="C627" s="2" t="s">
        <v>1327</v>
      </c>
      <c r="D627" s="2" t="s">
        <v>744</v>
      </c>
      <c r="E627" s="60">
        <v>20</v>
      </c>
      <c r="F627" s="60">
        <v>10</v>
      </c>
      <c r="G627" s="60">
        <f t="shared" si="14"/>
        <v>200</v>
      </c>
    </row>
    <row r="628" spans="1:7" ht="12.75">
      <c r="A628" s="17">
        <v>9781906998356</v>
      </c>
      <c r="B628" s="2" t="s">
        <v>1328</v>
      </c>
      <c r="C628" s="2" t="s">
        <v>1329</v>
      </c>
      <c r="D628" s="2" t="s">
        <v>744</v>
      </c>
      <c r="E628" s="60">
        <v>32</v>
      </c>
      <c r="F628" s="60">
        <v>10</v>
      </c>
      <c r="G628" s="60">
        <f t="shared" si="14"/>
        <v>320</v>
      </c>
    </row>
    <row r="629" spans="1:7" ht="12.75">
      <c r="A629" s="17">
        <v>9780099935704</v>
      </c>
      <c r="B629" s="2" t="s">
        <v>1330</v>
      </c>
      <c r="C629" s="2" t="s">
        <v>1331</v>
      </c>
      <c r="D629" s="2" t="s">
        <v>744</v>
      </c>
      <c r="E629" s="60">
        <v>32</v>
      </c>
      <c r="F629" s="60">
        <v>10</v>
      </c>
      <c r="G629" s="60">
        <f t="shared" si="14"/>
        <v>320</v>
      </c>
    </row>
    <row r="630" spans="1:7" ht="12.75">
      <c r="A630" s="17">
        <v>9781848874756</v>
      </c>
      <c r="B630" s="2" t="s">
        <v>1332</v>
      </c>
      <c r="C630" s="2" t="s">
        <v>1333</v>
      </c>
      <c r="D630" s="2" t="s">
        <v>744</v>
      </c>
      <c r="E630" s="60">
        <v>28</v>
      </c>
      <c r="F630" s="60">
        <v>10</v>
      </c>
      <c r="G630" s="60">
        <f t="shared" si="14"/>
        <v>280</v>
      </c>
    </row>
    <row r="631" spans="1:7" ht="12.75">
      <c r="A631" s="17">
        <v>9780141030937</v>
      </c>
      <c r="B631" s="2" t="s">
        <v>1334</v>
      </c>
      <c r="C631" s="2" t="s">
        <v>1335</v>
      </c>
      <c r="D631" s="2" t="s">
        <v>744</v>
      </c>
      <c r="E631" s="60">
        <v>36</v>
      </c>
      <c r="F631" s="60">
        <v>10</v>
      </c>
      <c r="G631" s="60">
        <f t="shared" si="14"/>
        <v>360</v>
      </c>
    </row>
    <row r="632" spans="1:7" ht="12.75">
      <c r="A632" s="17">
        <v>9780751543674</v>
      </c>
      <c r="B632" s="2" t="s">
        <v>1336</v>
      </c>
      <c r="C632" s="2" t="s">
        <v>1337</v>
      </c>
      <c r="D632" s="2" t="s">
        <v>744</v>
      </c>
      <c r="E632" s="60">
        <v>32</v>
      </c>
      <c r="F632" s="60">
        <v>10</v>
      </c>
      <c r="G632" s="60">
        <f t="shared" si="14"/>
        <v>320</v>
      </c>
    </row>
    <row r="633" spans="1:7" ht="12.75">
      <c r="A633" s="17">
        <v>9781840221732</v>
      </c>
      <c r="B633" s="2" t="s">
        <v>1338</v>
      </c>
      <c r="C633" s="2" t="s">
        <v>1339</v>
      </c>
      <c r="D633" s="2" t="s">
        <v>744</v>
      </c>
      <c r="E633" s="60">
        <v>40</v>
      </c>
      <c r="F633" s="60">
        <v>10</v>
      </c>
      <c r="G633" s="60">
        <f t="shared" si="14"/>
        <v>400</v>
      </c>
    </row>
    <row r="634" spans="1:7" ht="12.75">
      <c r="A634" s="17">
        <v>9781848870628</v>
      </c>
      <c r="B634" s="2" t="s">
        <v>1340</v>
      </c>
      <c r="C634" s="2" t="s">
        <v>1341</v>
      </c>
      <c r="D634" s="2" t="s">
        <v>744</v>
      </c>
      <c r="E634" s="60">
        <v>44</v>
      </c>
      <c r="F634" s="60">
        <v>10</v>
      </c>
      <c r="G634" s="60">
        <f t="shared" si="14"/>
        <v>440</v>
      </c>
    </row>
    <row r="635" spans="1:7" ht="12.75">
      <c r="A635" s="17">
        <v>9781848090880</v>
      </c>
      <c r="B635" s="2" t="s">
        <v>1342</v>
      </c>
      <c r="C635" s="2" t="s">
        <v>1343</v>
      </c>
      <c r="D635" s="2" t="s">
        <v>744</v>
      </c>
      <c r="E635" s="60">
        <v>32</v>
      </c>
      <c r="F635" s="60">
        <v>10</v>
      </c>
      <c r="G635" s="60">
        <f t="shared" si="14"/>
        <v>320</v>
      </c>
    </row>
    <row r="636" spans="1:7" ht="12.75">
      <c r="A636" s="17">
        <v>9780330507523</v>
      </c>
      <c r="B636" s="2" t="s">
        <v>1344</v>
      </c>
      <c r="C636" s="2" t="s">
        <v>1345</v>
      </c>
      <c r="D636" s="2" t="s">
        <v>744</v>
      </c>
      <c r="E636" s="60">
        <v>28</v>
      </c>
      <c r="F636" s="60">
        <v>10</v>
      </c>
      <c r="G636" s="60">
        <f t="shared" si="14"/>
        <v>280</v>
      </c>
    </row>
    <row r="637" spans="1:7" ht="12.75">
      <c r="A637" s="17">
        <v>9780747598442</v>
      </c>
      <c r="B637" s="2" t="s">
        <v>1346</v>
      </c>
      <c r="C637" s="2" t="s">
        <v>1347</v>
      </c>
      <c r="D637" s="2" t="s">
        <v>744</v>
      </c>
      <c r="E637" s="60">
        <v>72</v>
      </c>
      <c r="F637" s="60">
        <v>10</v>
      </c>
      <c r="G637" s="60">
        <f t="shared" si="14"/>
        <v>720</v>
      </c>
    </row>
    <row r="638" spans="1:7" ht="12.75">
      <c r="A638" s="17">
        <v>9781595820471</v>
      </c>
      <c r="B638" s="2" t="s">
        <v>1348</v>
      </c>
      <c r="C638" s="2" t="s">
        <v>1349</v>
      </c>
      <c r="D638" s="2" t="s">
        <v>744</v>
      </c>
      <c r="E638" s="60">
        <v>20</v>
      </c>
      <c r="F638" s="60">
        <v>10</v>
      </c>
      <c r="G638" s="60">
        <f t="shared" si="14"/>
        <v>200</v>
      </c>
    </row>
    <row r="639" spans="1:7" ht="12.75">
      <c r="A639" s="17">
        <v>9780007371037</v>
      </c>
      <c r="B639" s="2" t="s">
        <v>1350</v>
      </c>
      <c r="C639" s="2" t="s">
        <v>1351</v>
      </c>
      <c r="D639" s="2" t="s">
        <v>744</v>
      </c>
      <c r="E639" s="60">
        <v>60</v>
      </c>
      <c r="F639" s="60">
        <v>10</v>
      </c>
      <c r="G639" s="60">
        <f t="shared" si="14"/>
        <v>600</v>
      </c>
    </row>
    <row r="640" spans="1:7" ht="12.75">
      <c r="A640" s="17">
        <v>9780749397357</v>
      </c>
      <c r="B640" s="2" t="s">
        <v>1352</v>
      </c>
      <c r="C640" s="2" t="s">
        <v>1353</v>
      </c>
      <c r="D640" s="2" t="s">
        <v>744</v>
      </c>
      <c r="E640" s="60">
        <v>32</v>
      </c>
      <c r="F640" s="60">
        <v>10</v>
      </c>
      <c r="G640" s="60">
        <f t="shared" si="14"/>
        <v>320</v>
      </c>
    </row>
    <row r="641" spans="1:7" ht="12.75">
      <c r="A641" s="17">
        <v>9781847511942</v>
      </c>
      <c r="B641" s="2" t="s">
        <v>1061</v>
      </c>
      <c r="C641" s="2" t="s">
        <v>1354</v>
      </c>
      <c r="D641" s="2" t="s">
        <v>744</v>
      </c>
      <c r="E641" s="60">
        <v>44</v>
      </c>
      <c r="F641" s="60">
        <v>10</v>
      </c>
      <c r="G641" s="60">
        <f t="shared" si="14"/>
        <v>440</v>
      </c>
    </row>
    <row r="642" spans="1:7" ht="12.75">
      <c r="A642" s="17">
        <v>9780099765219</v>
      </c>
      <c r="B642" s="2" t="s">
        <v>1355</v>
      </c>
      <c r="C642" s="2" t="s">
        <v>1356</v>
      </c>
      <c r="D642" s="2" t="s">
        <v>744</v>
      </c>
      <c r="E642" s="60">
        <v>32</v>
      </c>
      <c r="F642" s="60">
        <v>10</v>
      </c>
      <c r="G642" s="60">
        <f t="shared" si="14"/>
        <v>320</v>
      </c>
    </row>
    <row r="643" spans="1:7" ht="12.75">
      <c r="A643" s="17">
        <v>9780755351343</v>
      </c>
      <c r="B643" s="2" t="s">
        <v>1357</v>
      </c>
      <c r="C643" s="2" t="s">
        <v>1358</v>
      </c>
      <c r="D643" s="2" t="s">
        <v>744</v>
      </c>
      <c r="E643" s="60">
        <v>28</v>
      </c>
      <c r="F643" s="60">
        <v>10</v>
      </c>
      <c r="G643" s="60">
        <f t="shared" si="14"/>
        <v>280</v>
      </c>
    </row>
    <row r="644" spans="1:7" ht="12.75">
      <c r="A644" s="17">
        <v>9780297863175</v>
      </c>
      <c r="B644" s="2" t="s">
        <v>1359</v>
      </c>
      <c r="C644" s="2" t="s">
        <v>1360</v>
      </c>
      <c r="D644" s="2" t="s">
        <v>744</v>
      </c>
      <c r="E644" s="60">
        <v>52</v>
      </c>
      <c r="F644" s="60">
        <v>10</v>
      </c>
      <c r="G644" s="60">
        <f t="shared" si="14"/>
        <v>520</v>
      </c>
    </row>
    <row r="645" spans="1:7" ht="12.75">
      <c r="A645" s="17">
        <v>9781847443557</v>
      </c>
      <c r="B645" s="2" t="s">
        <v>1361</v>
      </c>
      <c r="C645" s="2" t="s">
        <v>1362</v>
      </c>
      <c r="D645" s="2" t="s">
        <v>744</v>
      </c>
      <c r="E645" s="60">
        <v>76</v>
      </c>
      <c r="F645" s="60">
        <v>10</v>
      </c>
      <c r="G645" s="60">
        <f t="shared" si="14"/>
        <v>760</v>
      </c>
    </row>
    <row r="646" spans="1:7" ht="12.75">
      <c r="A646" s="17">
        <v>9780141182575</v>
      </c>
      <c r="B646" s="2" t="s">
        <v>1363</v>
      </c>
      <c r="C646" s="2" t="s">
        <v>1364</v>
      </c>
      <c r="D646" s="2" t="s">
        <v>744</v>
      </c>
      <c r="E646" s="60">
        <v>36</v>
      </c>
      <c r="F646" s="60">
        <v>10</v>
      </c>
      <c r="G646" s="60">
        <f t="shared" si="14"/>
        <v>360</v>
      </c>
    </row>
    <row r="647" spans="1:7" ht="12.75">
      <c r="A647" s="17">
        <v>9780330485388</v>
      </c>
      <c r="B647" s="2" t="s">
        <v>1035</v>
      </c>
      <c r="C647" s="2" t="s">
        <v>1365</v>
      </c>
      <c r="D647" s="2" t="s">
        <v>744</v>
      </c>
      <c r="E647" s="60">
        <v>32</v>
      </c>
      <c r="F647" s="60">
        <v>10</v>
      </c>
      <c r="G647" s="60">
        <f t="shared" si="14"/>
        <v>320</v>
      </c>
    </row>
    <row r="648" spans="1:7" ht="12.75">
      <c r="A648" s="17">
        <v>9781844083305</v>
      </c>
      <c r="B648" s="2" t="s">
        <v>1366</v>
      </c>
      <c r="C648" s="2" t="s">
        <v>1367</v>
      </c>
      <c r="D648" s="2" t="s">
        <v>744</v>
      </c>
      <c r="E648" s="60">
        <v>32</v>
      </c>
      <c r="F648" s="60">
        <v>10</v>
      </c>
      <c r="G648" s="60">
        <f t="shared" si="14"/>
        <v>320</v>
      </c>
    </row>
    <row r="649" spans="1:7" ht="12.75">
      <c r="A649" s="17">
        <v>9780571258093</v>
      </c>
      <c r="B649" s="2" t="s">
        <v>1368</v>
      </c>
      <c r="C649" s="2" t="s">
        <v>1369</v>
      </c>
      <c r="D649" s="2" t="s">
        <v>744</v>
      </c>
      <c r="E649" s="60">
        <v>32</v>
      </c>
      <c r="F649" s="60">
        <v>10</v>
      </c>
      <c r="G649" s="60">
        <f t="shared" si="14"/>
        <v>320</v>
      </c>
    </row>
    <row r="650" spans="1:7" ht="12.75">
      <c r="A650" s="17">
        <v>9780141042190</v>
      </c>
      <c r="B650" s="2" t="s">
        <v>1370</v>
      </c>
      <c r="C650" s="2" t="s">
        <v>1371</v>
      </c>
      <c r="D650" s="2" t="s">
        <v>744</v>
      </c>
      <c r="E650" s="60">
        <v>32</v>
      </c>
      <c r="F650" s="60">
        <v>10</v>
      </c>
      <c r="G650" s="60">
        <f t="shared" si="14"/>
        <v>320</v>
      </c>
    </row>
    <row r="651" spans="1:7" ht="12.75">
      <c r="A651" s="17">
        <v>9780701178154</v>
      </c>
      <c r="B651" s="2" t="s">
        <v>1372</v>
      </c>
      <c r="C651" s="2" t="s">
        <v>1373</v>
      </c>
      <c r="D651" s="2" t="s">
        <v>744</v>
      </c>
      <c r="E651" s="60">
        <v>52</v>
      </c>
      <c r="F651" s="60">
        <v>10</v>
      </c>
      <c r="G651" s="60">
        <f t="shared" si="14"/>
        <v>520</v>
      </c>
    </row>
    <row r="652" spans="1:7" ht="12.75">
      <c r="A652" s="17">
        <v>9780099542162</v>
      </c>
      <c r="B652" s="2" t="s">
        <v>1374</v>
      </c>
      <c r="C652" s="2" t="s">
        <v>1375</v>
      </c>
      <c r="D652" s="2" t="s">
        <v>744</v>
      </c>
      <c r="E652" s="60">
        <v>36</v>
      </c>
      <c r="F652" s="60">
        <v>10</v>
      </c>
      <c r="G652" s="60">
        <f t="shared" si="14"/>
        <v>360</v>
      </c>
    </row>
    <row r="653" spans="1:7" ht="12.75">
      <c r="A653" s="17">
        <v>9781847393968</v>
      </c>
      <c r="B653" s="2" t="s">
        <v>1376</v>
      </c>
      <c r="C653" s="2" t="s">
        <v>1377</v>
      </c>
      <c r="D653" s="2" t="s">
        <v>744</v>
      </c>
      <c r="E653" s="60">
        <v>28</v>
      </c>
      <c r="F653" s="60">
        <v>10</v>
      </c>
      <c r="G653" s="60">
        <f t="shared" si="14"/>
        <v>280</v>
      </c>
    </row>
    <row r="654" spans="1:7" ht="12.75">
      <c r="A654" s="17">
        <v>9780593063002</v>
      </c>
      <c r="B654" s="2" t="s">
        <v>919</v>
      </c>
      <c r="C654" s="2" t="s">
        <v>1378</v>
      </c>
      <c r="D654" s="2" t="s">
        <v>744</v>
      </c>
      <c r="E654" s="60">
        <v>60</v>
      </c>
      <c r="F654" s="60">
        <v>10</v>
      </c>
      <c r="G654" s="60">
        <f t="shared" si="14"/>
        <v>600</v>
      </c>
    </row>
    <row r="655" spans="1:7" ht="12.75">
      <c r="A655" s="17">
        <v>9780099429838</v>
      </c>
      <c r="B655" s="2" t="s">
        <v>1379</v>
      </c>
      <c r="C655" s="2" t="s">
        <v>1380</v>
      </c>
      <c r="D655" s="2" t="s">
        <v>744</v>
      </c>
      <c r="E655" s="60">
        <v>32</v>
      </c>
      <c r="F655" s="60">
        <v>10</v>
      </c>
      <c r="G655" s="60">
        <f t="shared" si="14"/>
        <v>320</v>
      </c>
    </row>
    <row r="656" spans="1:7" ht="12.75">
      <c r="A656" s="17">
        <v>9780752883298</v>
      </c>
      <c r="B656" s="2" t="s">
        <v>1381</v>
      </c>
      <c r="C656" s="2" t="s">
        <v>1382</v>
      </c>
      <c r="D656" s="2" t="s">
        <v>744</v>
      </c>
      <c r="E656" s="60">
        <v>28</v>
      </c>
      <c r="F656" s="60">
        <v>10</v>
      </c>
      <c r="G656" s="60">
        <f t="shared" si="14"/>
        <v>280</v>
      </c>
    </row>
    <row r="657" spans="1:7" ht="12.75">
      <c r="A657" s="17">
        <v>9780099468592</v>
      </c>
      <c r="B657" s="2" t="s">
        <v>1383</v>
      </c>
      <c r="C657" s="2" t="s">
        <v>1384</v>
      </c>
      <c r="D657" s="2" t="s">
        <v>744</v>
      </c>
      <c r="E657" s="60">
        <v>28</v>
      </c>
      <c r="F657" s="60">
        <v>10</v>
      </c>
      <c r="G657" s="60">
        <f t="shared" si="14"/>
        <v>280</v>
      </c>
    </row>
    <row r="658" spans="1:7" ht="12.75">
      <c r="A658" s="17">
        <v>9780099448785</v>
      </c>
      <c r="B658" s="2" t="s">
        <v>1195</v>
      </c>
      <c r="C658" s="2" t="s">
        <v>1385</v>
      </c>
      <c r="D658" s="2" t="s">
        <v>744</v>
      </c>
      <c r="E658" s="60">
        <v>36</v>
      </c>
      <c r="F658" s="60">
        <v>10</v>
      </c>
      <c r="G658" s="60">
        <f t="shared" si="14"/>
        <v>360</v>
      </c>
    </row>
    <row r="659" spans="1:7" ht="12.75">
      <c r="A659" s="17">
        <v>9781905512003</v>
      </c>
      <c r="B659" s="2" t="s">
        <v>1386</v>
      </c>
      <c r="C659" s="2" t="s">
        <v>1387</v>
      </c>
      <c r="D659" s="2" t="s">
        <v>744</v>
      </c>
      <c r="E659" s="60">
        <v>44</v>
      </c>
      <c r="F659" s="60">
        <v>10</v>
      </c>
      <c r="G659" s="60">
        <f t="shared" si="14"/>
        <v>440</v>
      </c>
    </row>
    <row r="660" spans="1:7" ht="12.75">
      <c r="A660" s="17">
        <v>9781842231616</v>
      </c>
      <c r="B660" s="2" t="s">
        <v>1388</v>
      </c>
      <c r="C660" s="2" t="s">
        <v>1389</v>
      </c>
      <c r="D660" s="2" t="s">
        <v>744</v>
      </c>
      <c r="E660" s="60">
        <v>28</v>
      </c>
      <c r="F660" s="60">
        <v>10</v>
      </c>
      <c r="G660" s="60">
        <f t="shared" si="14"/>
        <v>280</v>
      </c>
    </row>
    <row r="661" spans="1:7" ht="12.75">
      <c r="A661" s="17">
        <v>9780434020843</v>
      </c>
      <c r="B661" s="2" t="s">
        <v>1390</v>
      </c>
      <c r="C661" s="2" t="s">
        <v>1391</v>
      </c>
      <c r="D661" s="2" t="s">
        <v>744</v>
      </c>
      <c r="E661" s="60">
        <v>52</v>
      </c>
      <c r="F661" s="60">
        <v>10</v>
      </c>
      <c r="G661" s="60">
        <f t="shared" si="14"/>
        <v>520</v>
      </c>
    </row>
    <row r="662" spans="1:7" ht="12.75">
      <c r="A662" s="17">
        <v>9780753820254</v>
      </c>
      <c r="B662" s="2" t="s">
        <v>1392</v>
      </c>
      <c r="C662" s="2" t="s">
        <v>1393</v>
      </c>
      <c r="D662" s="2" t="s">
        <v>744</v>
      </c>
      <c r="E662" s="60">
        <v>32</v>
      </c>
      <c r="F662" s="60">
        <v>10</v>
      </c>
      <c r="G662" s="60">
        <f t="shared" si="14"/>
        <v>320</v>
      </c>
    </row>
    <row r="663" spans="1:7" ht="12.75">
      <c r="A663" s="17">
        <v>9780552154772</v>
      </c>
      <c r="B663" s="2" t="s">
        <v>919</v>
      </c>
      <c r="C663" s="2" t="s">
        <v>1394</v>
      </c>
      <c r="D663" s="2" t="s">
        <v>744</v>
      </c>
      <c r="E663" s="60">
        <v>32</v>
      </c>
      <c r="F663" s="60">
        <v>10</v>
      </c>
      <c r="G663" s="60">
        <f t="shared" si="14"/>
        <v>320</v>
      </c>
    </row>
    <row r="664" spans="1:7" ht="12.75">
      <c r="A664" s="17">
        <v>9780349122397</v>
      </c>
      <c r="B664" s="2" t="s">
        <v>1395</v>
      </c>
      <c r="C664" s="2" t="s">
        <v>1396</v>
      </c>
      <c r="D664" s="2" t="s">
        <v>744</v>
      </c>
      <c r="E664" s="60">
        <v>32</v>
      </c>
      <c r="F664" s="60">
        <v>10</v>
      </c>
      <c r="G664" s="60">
        <f t="shared" si="14"/>
        <v>320</v>
      </c>
    </row>
    <row r="665" spans="1:7" ht="12.75">
      <c r="A665" s="17">
        <v>9780141441146</v>
      </c>
      <c r="B665" s="2" t="s">
        <v>1082</v>
      </c>
      <c r="C665" s="2" t="s">
        <v>1397</v>
      </c>
      <c r="D665" s="2" t="s">
        <v>744</v>
      </c>
      <c r="E665" s="60">
        <v>28</v>
      </c>
      <c r="F665" s="60">
        <v>10</v>
      </c>
      <c r="G665" s="60">
        <f t="shared" si="14"/>
        <v>280</v>
      </c>
    </row>
    <row r="666" spans="1:7" ht="12.75">
      <c r="A666" s="17">
        <v>9781849160315</v>
      </c>
      <c r="B666" s="2" t="s">
        <v>1398</v>
      </c>
      <c r="C666" s="2" t="s">
        <v>1399</v>
      </c>
      <c r="D666" s="2" t="s">
        <v>744</v>
      </c>
      <c r="E666" s="60">
        <v>32</v>
      </c>
      <c r="F666" s="60">
        <v>10</v>
      </c>
      <c r="G666" s="60">
        <f t="shared" si="14"/>
        <v>320</v>
      </c>
    </row>
    <row r="667" spans="1:7" ht="12.75">
      <c r="A667" s="17">
        <v>9780007368617</v>
      </c>
      <c r="B667" s="2" t="s">
        <v>1007</v>
      </c>
      <c r="C667" s="2" t="s">
        <v>1400</v>
      </c>
      <c r="D667" s="2" t="s">
        <v>744</v>
      </c>
      <c r="E667" s="60">
        <v>10</v>
      </c>
      <c r="F667" s="60">
        <v>10</v>
      </c>
      <c r="G667" s="60">
        <f t="shared" si="14"/>
        <v>100</v>
      </c>
    </row>
    <row r="668" spans="1:7" ht="12.75">
      <c r="A668" s="17">
        <v>9780778303947</v>
      </c>
      <c r="B668" s="2" t="s">
        <v>1401</v>
      </c>
      <c r="C668" s="2" t="s">
        <v>1402</v>
      </c>
      <c r="D668" s="2" t="s">
        <v>744</v>
      </c>
      <c r="E668" s="60">
        <v>32</v>
      </c>
      <c r="F668" s="60">
        <v>10</v>
      </c>
      <c r="G668" s="60">
        <f t="shared" si="14"/>
        <v>320</v>
      </c>
    </row>
    <row r="669" spans="1:7" ht="12.75">
      <c r="A669" s="17">
        <v>9781846551512</v>
      </c>
      <c r="B669" s="2" t="s">
        <v>1403</v>
      </c>
      <c r="C669" s="2" t="s">
        <v>1404</v>
      </c>
      <c r="D669" s="2" t="s">
        <v>744</v>
      </c>
      <c r="E669" s="60">
        <v>52</v>
      </c>
      <c r="F669" s="60">
        <v>10</v>
      </c>
      <c r="G669" s="60">
        <f t="shared" si="14"/>
        <v>520</v>
      </c>
    </row>
    <row r="670" spans="1:7" ht="12.75">
      <c r="A670" s="17">
        <v>9780099543572</v>
      </c>
      <c r="B670" s="2" t="s">
        <v>1405</v>
      </c>
      <c r="C670" s="2" t="s">
        <v>1406</v>
      </c>
      <c r="D670" s="2" t="s">
        <v>744</v>
      </c>
      <c r="E670" s="60">
        <v>28</v>
      </c>
      <c r="F670" s="60">
        <v>10</v>
      </c>
      <c r="G670" s="60">
        <f t="shared" si="14"/>
        <v>280</v>
      </c>
    </row>
    <row r="671" spans="1:7" ht="12.75">
      <c r="A671" s="17">
        <v>9781559210393</v>
      </c>
      <c r="B671" s="2"/>
      <c r="C671" s="2" t="s">
        <v>1407</v>
      </c>
      <c r="D671" s="2" t="s">
        <v>744</v>
      </c>
      <c r="E671" s="60">
        <v>44</v>
      </c>
      <c r="F671" s="60">
        <v>10</v>
      </c>
      <c r="G671" s="60">
        <f t="shared" si="14"/>
        <v>440</v>
      </c>
    </row>
    <row r="672" spans="1:7" ht="12.75">
      <c r="A672" s="17">
        <v>9780099286431</v>
      </c>
      <c r="B672" s="2" t="s">
        <v>1408</v>
      </c>
      <c r="C672" s="2" t="s">
        <v>1409</v>
      </c>
      <c r="D672" s="2" t="s">
        <v>744</v>
      </c>
      <c r="E672" s="60">
        <v>32</v>
      </c>
      <c r="F672" s="60">
        <v>10</v>
      </c>
      <c r="G672" s="60">
        <f t="shared" si="14"/>
        <v>320</v>
      </c>
    </row>
    <row r="673" spans="1:7" ht="12.75">
      <c r="A673" s="17">
        <v>9780670914586</v>
      </c>
      <c r="B673" s="2" t="s">
        <v>1410</v>
      </c>
      <c r="C673" s="2" t="s">
        <v>1411</v>
      </c>
      <c r="D673" s="2" t="s">
        <v>744</v>
      </c>
      <c r="E673" s="60">
        <v>52</v>
      </c>
      <c r="F673" s="60">
        <v>10</v>
      </c>
      <c r="G673" s="60">
        <f t="shared" si="14"/>
        <v>520</v>
      </c>
    </row>
    <row r="674" spans="1:7" ht="12.75">
      <c r="A674" s="17">
        <v>9781408805657</v>
      </c>
      <c r="B674" s="2" t="s">
        <v>1412</v>
      </c>
      <c r="C674" s="2" t="s">
        <v>1413</v>
      </c>
      <c r="D674" s="2" t="s">
        <v>744</v>
      </c>
      <c r="E674" s="60">
        <v>68</v>
      </c>
      <c r="F674" s="60">
        <v>10</v>
      </c>
      <c r="G674" s="60">
        <f t="shared" si="14"/>
        <v>680</v>
      </c>
    </row>
    <row r="675" spans="1:7" ht="12.75">
      <c r="A675" s="17">
        <v>9781408701669</v>
      </c>
      <c r="B675" s="2" t="s">
        <v>1414</v>
      </c>
      <c r="C675" s="2" t="s">
        <v>1415</v>
      </c>
      <c r="D675" s="2" t="s">
        <v>744</v>
      </c>
      <c r="E675" s="60">
        <v>52</v>
      </c>
      <c r="F675" s="60">
        <v>10</v>
      </c>
      <c r="G675" s="60">
        <f t="shared" si="14"/>
        <v>520</v>
      </c>
    </row>
    <row r="676" spans="1:7" ht="12.75">
      <c r="A676" s="17">
        <v>9780099534686</v>
      </c>
      <c r="B676" s="2" t="s">
        <v>1262</v>
      </c>
      <c r="C676" s="2" t="s">
        <v>1416</v>
      </c>
      <c r="D676" s="2" t="s">
        <v>744</v>
      </c>
      <c r="E676" s="60">
        <v>32</v>
      </c>
      <c r="F676" s="60">
        <v>10</v>
      </c>
      <c r="G676" s="60">
        <f t="shared" si="14"/>
        <v>320</v>
      </c>
    </row>
    <row r="677" spans="1:7" ht="12.75">
      <c r="A677" s="17">
        <v>9780749953225</v>
      </c>
      <c r="B677" s="2" t="s">
        <v>1417</v>
      </c>
      <c r="C677" s="2" t="s">
        <v>1418</v>
      </c>
      <c r="D677" s="2" t="s">
        <v>744</v>
      </c>
      <c r="E677" s="60">
        <v>80</v>
      </c>
      <c r="F677" s="60">
        <v>10</v>
      </c>
      <c r="G677" s="60">
        <f t="shared" si="14"/>
        <v>800</v>
      </c>
    </row>
    <row r="678" spans="1:7" ht="12.75">
      <c r="A678" s="17">
        <v>9780099524779</v>
      </c>
      <c r="B678" s="2" t="s">
        <v>1419</v>
      </c>
      <c r="C678" s="2" t="s">
        <v>1420</v>
      </c>
      <c r="D678" s="2" t="s">
        <v>744</v>
      </c>
      <c r="E678" s="60">
        <v>28</v>
      </c>
      <c r="F678" s="60">
        <v>10</v>
      </c>
      <c r="G678" s="60">
        <f t="shared" si="14"/>
        <v>280</v>
      </c>
    </row>
    <row r="679" spans="1:7" ht="12.75">
      <c r="A679" s="17">
        <v>9780091938123</v>
      </c>
      <c r="B679" s="2" t="s">
        <v>1421</v>
      </c>
      <c r="C679" s="2" t="s">
        <v>1422</v>
      </c>
      <c r="D679" s="2" t="s">
        <v>744</v>
      </c>
      <c r="E679" s="60">
        <v>80</v>
      </c>
      <c r="F679" s="60">
        <v>10</v>
      </c>
      <c r="G679" s="60">
        <f t="shared" si="14"/>
        <v>800</v>
      </c>
    </row>
    <row r="680" spans="1:7" ht="12.75">
      <c r="A680" s="17">
        <v>9781846054723</v>
      </c>
      <c r="B680" s="2" t="s">
        <v>789</v>
      </c>
      <c r="C680" s="2" t="s">
        <v>1423</v>
      </c>
      <c r="D680" s="2" t="s">
        <v>744</v>
      </c>
      <c r="E680" s="60">
        <v>76</v>
      </c>
      <c r="F680" s="60">
        <v>10</v>
      </c>
      <c r="G680" s="60">
        <f t="shared" si="14"/>
        <v>760</v>
      </c>
    </row>
    <row r="681" spans="1:7" ht="12.75">
      <c r="A681" s="17">
        <v>9781409101864</v>
      </c>
      <c r="B681" s="2" t="s">
        <v>870</v>
      </c>
      <c r="C681" s="2" t="s">
        <v>1424</v>
      </c>
      <c r="D681" s="2" t="s">
        <v>744</v>
      </c>
      <c r="E681" s="60">
        <v>60</v>
      </c>
      <c r="F681" s="60">
        <v>10</v>
      </c>
      <c r="G681" s="60">
        <f t="shared" si="14"/>
        <v>600</v>
      </c>
    </row>
    <row r="682" spans="1:7" ht="12.75">
      <c r="A682" s="17">
        <v>9781848877108</v>
      </c>
      <c r="B682" s="2" t="s">
        <v>1425</v>
      </c>
      <c r="C682" s="2" t="s">
        <v>1426</v>
      </c>
      <c r="D682" s="2" t="s">
        <v>744</v>
      </c>
      <c r="E682" s="60">
        <v>32</v>
      </c>
      <c r="F682" s="60">
        <v>10</v>
      </c>
      <c r="G682" s="60">
        <f t="shared" si="14"/>
        <v>320</v>
      </c>
    </row>
    <row r="683" spans="1:7" ht="12.75">
      <c r="A683" s="17">
        <v>9781848092532</v>
      </c>
      <c r="B683" s="2" t="s">
        <v>1201</v>
      </c>
      <c r="C683" s="2" t="s">
        <v>1427</v>
      </c>
      <c r="D683" s="2" t="s">
        <v>744</v>
      </c>
      <c r="E683" s="60">
        <v>52</v>
      </c>
      <c r="F683" s="60">
        <v>10</v>
      </c>
      <c r="G683" s="60">
        <f t="shared" si="14"/>
        <v>520</v>
      </c>
    </row>
    <row r="684" spans="1:7" ht="12.75">
      <c r="A684" s="17">
        <v>9781590172872</v>
      </c>
      <c r="B684" s="2" t="s">
        <v>1428</v>
      </c>
      <c r="C684" s="2" t="s">
        <v>1429</v>
      </c>
      <c r="D684" s="2" t="s">
        <v>744</v>
      </c>
      <c r="E684" s="60">
        <v>36</v>
      </c>
      <c r="F684" s="60">
        <v>10</v>
      </c>
      <c r="G684" s="60">
        <f t="shared" si="14"/>
        <v>360</v>
      </c>
    </row>
    <row r="685" spans="1:7" ht="12.75">
      <c r="A685" s="17">
        <v>9780140620160</v>
      </c>
      <c r="B685" s="2" t="s">
        <v>1084</v>
      </c>
      <c r="C685" s="2" t="s">
        <v>1430</v>
      </c>
      <c r="D685" s="2" t="s">
        <v>744</v>
      </c>
      <c r="E685" s="60">
        <v>8</v>
      </c>
      <c r="F685" s="60">
        <v>10</v>
      </c>
      <c r="G685" s="60">
        <f t="shared" si="14"/>
        <v>80</v>
      </c>
    </row>
    <row r="686" spans="1:7" ht="12.75">
      <c r="A686" s="17">
        <v>9781843541653</v>
      </c>
      <c r="B686" s="2" t="s">
        <v>1431</v>
      </c>
      <c r="C686" s="2" t="s">
        <v>1432</v>
      </c>
      <c r="D686" s="2" t="s">
        <v>744</v>
      </c>
      <c r="E686" s="60">
        <v>44</v>
      </c>
      <c r="F686" s="60">
        <v>10</v>
      </c>
      <c r="G686" s="60">
        <f t="shared" si="14"/>
        <v>440</v>
      </c>
    </row>
    <row r="687" spans="1:7" ht="12.75">
      <c r="A687" s="17">
        <v>9781593501907</v>
      </c>
      <c r="B687" s="2" t="s">
        <v>1433</v>
      </c>
      <c r="C687" s="2" t="s">
        <v>1434</v>
      </c>
      <c r="D687" s="2" t="s">
        <v>744</v>
      </c>
      <c r="E687" s="60">
        <v>40</v>
      </c>
      <c r="F687" s="60">
        <v>10</v>
      </c>
      <c r="G687" s="60">
        <f t="shared" si="14"/>
        <v>400</v>
      </c>
    </row>
    <row r="688" spans="1:7" ht="12.75">
      <c r="A688" s="17">
        <v>9780751540475</v>
      </c>
      <c r="B688" s="2" t="s">
        <v>1213</v>
      </c>
      <c r="C688" s="2" t="s">
        <v>1435</v>
      </c>
      <c r="D688" s="2" t="s">
        <v>744</v>
      </c>
      <c r="E688" s="60">
        <v>32</v>
      </c>
      <c r="F688" s="60">
        <v>10</v>
      </c>
      <c r="G688" s="60">
        <f t="shared" si="14"/>
        <v>320</v>
      </c>
    </row>
    <row r="689" spans="1:7" ht="12.75">
      <c r="A689" s="17">
        <v>9780007304493</v>
      </c>
      <c r="B689" s="2" t="s">
        <v>1436</v>
      </c>
      <c r="C689" s="2" t="s">
        <v>1437</v>
      </c>
      <c r="D689" s="2" t="s">
        <v>744</v>
      </c>
      <c r="E689" s="60">
        <v>32</v>
      </c>
      <c r="F689" s="60">
        <v>10</v>
      </c>
      <c r="G689" s="60">
        <f aca="true" t="shared" si="15" ref="G689:G752">PRODUCT(E689,F689)</f>
        <v>320</v>
      </c>
    </row>
    <row r="690" spans="1:7" ht="12.75">
      <c r="A690" s="17">
        <v>9780340954133</v>
      </c>
      <c r="B690" s="2" t="s">
        <v>1438</v>
      </c>
      <c r="C690" s="2" t="s">
        <v>1439</v>
      </c>
      <c r="D690" s="2" t="s">
        <v>744</v>
      </c>
      <c r="E690" s="60">
        <v>28</v>
      </c>
      <c r="F690" s="60">
        <v>10</v>
      </c>
      <c r="G690" s="60">
        <f t="shared" si="15"/>
        <v>280</v>
      </c>
    </row>
    <row r="691" spans="1:7" ht="12.75">
      <c r="A691" s="17">
        <v>9781444700060</v>
      </c>
      <c r="B691" s="2" t="s">
        <v>1440</v>
      </c>
      <c r="C691" s="2" t="s">
        <v>1441</v>
      </c>
      <c r="D691" s="2" t="s">
        <v>744</v>
      </c>
      <c r="E691" s="60">
        <v>52</v>
      </c>
      <c r="F691" s="60">
        <v>10</v>
      </c>
      <c r="G691" s="60">
        <f t="shared" si="15"/>
        <v>520</v>
      </c>
    </row>
    <row r="692" spans="1:7" ht="12.75">
      <c r="A692" s="17">
        <v>9781847561046</v>
      </c>
      <c r="B692" s="2" t="s">
        <v>1442</v>
      </c>
      <c r="C692" s="2" t="s">
        <v>1443</v>
      </c>
      <c r="D692" s="2" t="s">
        <v>744</v>
      </c>
      <c r="E692" s="60">
        <v>28</v>
      </c>
      <c r="F692" s="60">
        <v>10</v>
      </c>
      <c r="G692" s="60">
        <f t="shared" si="15"/>
        <v>280</v>
      </c>
    </row>
    <row r="693" spans="1:7" ht="12.75">
      <c r="A693" s="17">
        <v>9781848090842</v>
      </c>
      <c r="B693" s="2" t="s">
        <v>1444</v>
      </c>
      <c r="C693" s="2" t="s">
        <v>1445</v>
      </c>
      <c r="D693" s="2" t="s">
        <v>744</v>
      </c>
      <c r="E693" s="60">
        <v>32</v>
      </c>
      <c r="F693" s="60">
        <v>10</v>
      </c>
      <c r="G693" s="60">
        <f t="shared" si="15"/>
        <v>320</v>
      </c>
    </row>
    <row r="694" spans="1:7" ht="12.75">
      <c r="A694" s="17">
        <v>9780752889856</v>
      </c>
      <c r="B694" s="2" t="s">
        <v>1033</v>
      </c>
      <c r="C694" s="2" t="s">
        <v>1446</v>
      </c>
      <c r="D694" s="2" t="s">
        <v>744</v>
      </c>
      <c r="E694" s="60">
        <v>52</v>
      </c>
      <c r="F694" s="60">
        <v>10</v>
      </c>
      <c r="G694" s="60">
        <f t="shared" si="15"/>
        <v>520</v>
      </c>
    </row>
    <row r="695" spans="1:7" ht="12.75">
      <c r="A695" s="17">
        <v>9780007189885</v>
      </c>
      <c r="B695" s="2" t="s">
        <v>1447</v>
      </c>
      <c r="C695" s="2" t="s">
        <v>1448</v>
      </c>
      <c r="D695" s="2" t="s">
        <v>744</v>
      </c>
      <c r="E695" s="60">
        <v>32</v>
      </c>
      <c r="F695" s="60">
        <v>10</v>
      </c>
      <c r="G695" s="60">
        <f t="shared" si="15"/>
        <v>320</v>
      </c>
    </row>
    <row r="696" spans="1:7" ht="12.75">
      <c r="A696" s="17">
        <v>9780571225385</v>
      </c>
      <c r="B696" s="2" t="s">
        <v>1368</v>
      </c>
      <c r="C696" s="2" t="s">
        <v>1449</v>
      </c>
      <c r="D696" s="2" t="s">
        <v>744</v>
      </c>
      <c r="E696" s="60">
        <v>32</v>
      </c>
      <c r="F696" s="60">
        <v>10</v>
      </c>
      <c r="G696" s="60">
        <f t="shared" si="15"/>
        <v>320</v>
      </c>
    </row>
    <row r="697" spans="1:7" ht="12.75">
      <c r="A697" s="17">
        <v>9780755345571</v>
      </c>
      <c r="B697" s="2" t="s">
        <v>1450</v>
      </c>
      <c r="C697" s="2" t="s">
        <v>1451</v>
      </c>
      <c r="D697" s="2" t="s">
        <v>744</v>
      </c>
      <c r="E697" s="60">
        <v>32</v>
      </c>
      <c r="F697" s="60">
        <v>10</v>
      </c>
      <c r="G697" s="60">
        <f t="shared" si="15"/>
        <v>320</v>
      </c>
    </row>
    <row r="698" spans="1:7" ht="12.75">
      <c r="A698" s="17">
        <v>9781847561077</v>
      </c>
      <c r="B698" s="2" t="s">
        <v>1452</v>
      </c>
      <c r="C698" s="2" t="s">
        <v>1453</v>
      </c>
      <c r="D698" s="2" t="s">
        <v>744</v>
      </c>
      <c r="E698" s="60">
        <v>28</v>
      </c>
      <c r="F698" s="60">
        <v>10</v>
      </c>
      <c r="G698" s="60">
        <f t="shared" si="15"/>
        <v>280</v>
      </c>
    </row>
    <row r="699" spans="1:7" ht="12.75">
      <c r="A699" s="17">
        <v>9780751539615</v>
      </c>
      <c r="B699" s="2" t="s">
        <v>1454</v>
      </c>
      <c r="C699" s="2" t="s">
        <v>1455</v>
      </c>
      <c r="D699" s="2" t="s">
        <v>744</v>
      </c>
      <c r="E699" s="60">
        <v>32</v>
      </c>
      <c r="F699" s="60">
        <v>10</v>
      </c>
      <c r="G699" s="60">
        <f t="shared" si="15"/>
        <v>320</v>
      </c>
    </row>
    <row r="700" spans="1:7" ht="12.75">
      <c r="A700" s="17">
        <v>9780141187761</v>
      </c>
      <c r="B700" s="2" t="s">
        <v>844</v>
      </c>
      <c r="C700" s="2" t="s">
        <v>1456</v>
      </c>
      <c r="D700" s="2" t="s">
        <v>744</v>
      </c>
      <c r="E700" s="60">
        <v>36</v>
      </c>
      <c r="F700" s="60">
        <v>10</v>
      </c>
      <c r="G700" s="60">
        <f t="shared" si="15"/>
        <v>360</v>
      </c>
    </row>
    <row r="701" spans="1:7" ht="12.75">
      <c r="A701" s="17">
        <v>9780099527664</v>
      </c>
      <c r="B701" s="2" t="s">
        <v>856</v>
      </c>
      <c r="C701" s="2" t="s">
        <v>1457</v>
      </c>
      <c r="D701" s="2" t="s">
        <v>744</v>
      </c>
      <c r="E701" s="60">
        <v>32</v>
      </c>
      <c r="F701" s="60">
        <v>10</v>
      </c>
      <c r="G701" s="60">
        <f t="shared" si="15"/>
        <v>320</v>
      </c>
    </row>
    <row r="702" spans="1:7" ht="12.75">
      <c r="A702" s="17">
        <v>9781444900040</v>
      </c>
      <c r="B702" s="2" t="s">
        <v>1458</v>
      </c>
      <c r="C702" s="2" t="s">
        <v>1459</v>
      </c>
      <c r="D702" s="2" t="s">
        <v>744</v>
      </c>
      <c r="E702" s="60">
        <v>24</v>
      </c>
      <c r="F702" s="60">
        <v>10</v>
      </c>
      <c r="G702" s="60">
        <f t="shared" si="15"/>
        <v>240</v>
      </c>
    </row>
    <row r="703" spans="1:7" ht="12.75">
      <c r="A703" s="17">
        <v>9780199537150</v>
      </c>
      <c r="B703" s="2"/>
      <c r="C703" s="2" t="s">
        <v>1460</v>
      </c>
      <c r="D703" s="2" t="s">
        <v>744</v>
      </c>
      <c r="E703" s="60">
        <v>24</v>
      </c>
      <c r="F703" s="60">
        <v>10</v>
      </c>
      <c r="G703" s="60">
        <f t="shared" si="15"/>
        <v>240</v>
      </c>
    </row>
    <row r="704" spans="1:7" ht="12.75">
      <c r="A704" s="17">
        <v>9780099512974</v>
      </c>
      <c r="B704" s="2" t="s">
        <v>1461</v>
      </c>
      <c r="C704" s="2" t="s">
        <v>1462</v>
      </c>
      <c r="D704" s="2" t="s">
        <v>744</v>
      </c>
      <c r="E704" s="60">
        <v>32</v>
      </c>
      <c r="F704" s="60">
        <v>10</v>
      </c>
      <c r="G704" s="60">
        <f t="shared" si="15"/>
        <v>320</v>
      </c>
    </row>
    <row r="705" spans="1:7" ht="12.75">
      <c r="A705" s="17">
        <v>9781847562081</v>
      </c>
      <c r="B705" s="2" t="s">
        <v>1463</v>
      </c>
      <c r="C705" s="2" t="s">
        <v>1464</v>
      </c>
      <c r="D705" s="2" t="s">
        <v>744</v>
      </c>
      <c r="E705" s="60">
        <v>28</v>
      </c>
      <c r="F705" s="60">
        <v>10</v>
      </c>
      <c r="G705" s="60">
        <f t="shared" si="15"/>
        <v>280</v>
      </c>
    </row>
    <row r="706" spans="1:7" ht="12.75">
      <c r="A706" s="17">
        <v>9780571224142</v>
      </c>
      <c r="B706" s="2" t="s">
        <v>1368</v>
      </c>
      <c r="C706" s="2" t="s">
        <v>1369</v>
      </c>
      <c r="D706" s="2" t="s">
        <v>744</v>
      </c>
      <c r="E706" s="60">
        <v>28</v>
      </c>
      <c r="F706" s="60">
        <v>10</v>
      </c>
      <c r="G706" s="60">
        <f t="shared" si="15"/>
        <v>280</v>
      </c>
    </row>
    <row r="707" spans="1:7" ht="12.75">
      <c r="A707" s="17">
        <v>9781847379689</v>
      </c>
      <c r="B707" s="2" t="s">
        <v>1465</v>
      </c>
      <c r="C707" s="2" t="s">
        <v>1466</v>
      </c>
      <c r="D707" s="2" t="s">
        <v>744</v>
      </c>
      <c r="E707" s="60">
        <v>52</v>
      </c>
      <c r="F707" s="60">
        <v>10</v>
      </c>
      <c r="G707" s="60">
        <f t="shared" si="15"/>
        <v>520</v>
      </c>
    </row>
    <row r="708" spans="1:7" ht="12.75">
      <c r="A708" s="17">
        <v>9781846553165</v>
      </c>
      <c r="B708" s="2" t="s">
        <v>1467</v>
      </c>
      <c r="C708" s="2" t="s">
        <v>1092</v>
      </c>
      <c r="D708" s="2" t="s">
        <v>744</v>
      </c>
      <c r="E708" s="60">
        <v>52</v>
      </c>
      <c r="F708" s="60">
        <v>10</v>
      </c>
      <c r="G708" s="60">
        <f t="shared" si="15"/>
        <v>520</v>
      </c>
    </row>
    <row r="709" spans="1:7" ht="12.75">
      <c r="A709" s="17">
        <v>9780751541885</v>
      </c>
      <c r="B709" s="2" t="s">
        <v>1213</v>
      </c>
      <c r="C709" s="2" t="s">
        <v>1468</v>
      </c>
      <c r="D709" s="2" t="s">
        <v>744</v>
      </c>
      <c r="E709" s="60">
        <v>28</v>
      </c>
      <c r="F709" s="60">
        <v>10</v>
      </c>
      <c r="G709" s="60">
        <f t="shared" si="15"/>
        <v>280</v>
      </c>
    </row>
    <row r="710" spans="1:7" ht="12.75">
      <c r="A710" s="17">
        <v>9780751542295</v>
      </c>
      <c r="B710" s="2" t="s">
        <v>1469</v>
      </c>
      <c r="C710" s="2" t="s">
        <v>1470</v>
      </c>
      <c r="D710" s="2" t="s">
        <v>744</v>
      </c>
      <c r="E710" s="60">
        <v>28</v>
      </c>
      <c r="F710" s="60">
        <v>10</v>
      </c>
      <c r="G710" s="60">
        <f t="shared" si="15"/>
        <v>280</v>
      </c>
    </row>
    <row r="711" spans="1:7" ht="12.75">
      <c r="A711" s="17">
        <v>9780552993692</v>
      </c>
      <c r="B711" s="2" t="s">
        <v>806</v>
      </c>
      <c r="C711" s="2" t="s">
        <v>1471</v>
      </c>
      <c r="D711" s="2" t="s">
        <v>744</v>
      </c>
      <c r="E711" s="60">
        <v>36</v>
      </c>
      <c r="F711" s="60">
        <v>10</v>
      </c>
      <c r="G711" s="60">
        <f t="shared" si="15"/>
        <v>360</v>
      </c>
    </row>
    <row r="712" spans="1:7" ht="12.75">
      <c r="A712" s="17">
        <v>9780099536284</v>
      </c>
      <c r="B712" s="2" t="s">
        <v>1472</v>
      </c>
      <c r="C712" s="2" t="s">
        <v>1473</v>
      </c>
      <c r="D712" s="2" t="s">
        <v>744</v>
      </c>
      <c r="E712" s="60">
        <v>28</v>
      </c>
      <c r="F712" s="60">
        <v>10</v>
      </c>
      <c r="G712" s="60">
        <f t="shared" si="15"/>
        <v>280</v>
      </c>
    </row>
    <row r="713" spans="1:7" ht="12.75">
      <c r="A713" s="17">
        <v>9780241145043</v>
      </c>
      <c r="B713" s="2" t="s">
        <v>1474</v>
      </c>
      <c r="C713" s="2" t="s">
        <v>1475</v>
      </c>
      <c r="D713" s="2" t="s">
        <v>744</v>
      </c>
      <c r="E713" s="60">
        <v>80</v>
      </c>
      <c r="F713" s="60">
        <v>10</v>
      </c>
      <c r="G713" s="60">
        <f t="shared" si="15"/>
        <v>800</v>
      </c>
    </row>
    <row r="714" spans="1:7" ht="12.75">
      <c r="A714" s="17">
        <v>9781844881901</v>
      </c>
      <c r="B714" s="2" t="s">
        <v>1476</v>
      </c>
      <c r="C714" s="2" t="s">
        <v>1477</v>
      </c>
      <c r="D714" s="2" t="s">
        <v>744</v>
      </c>
      <c r="E714" s="60">
        <v>28</v>
      </c>
      <c r="F714" s="60">
        <v>10</v>
      </c>
      <c r="G714" s="60">
        <f t="shared" si="15"/>
        <v>280</v>
      </c>
    </row>
    <row r="715" spans="1:7" ht="12.75">
      <c r="A715" s="17">
        <v>9780571226160</v>
      </c>
      <c r="B715" s="2" t="s">
        <v>1478</v>
      </c>
      <c r="C715" s="2" t="s">
        <v>1479</v>
      </c>
      <c r="D715" s="2" t="s">
        <v>744</v>
      </c>
      <c r="E715" s="60">
        <v>28</v>
      </c>
      <c r="F715" s="60">
        <v>10</v>
      </c>
      <c r="G715" s="60">
        <f t="shared" si="15"/>
        <v>280</v>
      </c>
    </row>
    <row r="716" spans="1:7" ht="12.75">
      <c r="A716" s="17">
        <v>9780007200283</v>
      </c>
      <c r="B716" s="2" t="s">
        <v>1447</v>
      </c>
      <c r="C716" s="2" t="s">
        <v>1480</v>
      </c>
      <c r="D716" s="2" t="s">
        <v>744</v>
      </c>
      <c r="E716" s="60">
        <v>32</v>
      </c>
      <c r="F716" s="60">
        <v>10</v>
      </c>
      <c r="G716" s="60">
        <f t="shared" si="15"/>
        <v>320</v>
      </c>
    </row>
    <row r="717" spans="1:7" ht="12.75">
      <c r="A717" s="17">
        <v>9780141029542</v>
      </c>
      <c r="B717" s="2" t="s">
        <v>1481</v>
      </c>
      <c r="C717" s="2" t="s">
        <v>1482</v>
      </c>
      <c r="D717" s="2" t="s">
        <v>744</v>
      </c>
      <c r="E717" s="60">
        <v>32</v>
      </c>
      <c r="F717" s="60">
        <v>10</v>
      </c>
      <c r="G717" s="60">
        <f t="shared" si="15"/>
        <v>320</v>
      </c>
    </row>
    <row r="718" spans="1:7" ht="12.75">
      <c r="A718" s="17">
        <v>9780007368600</v>
      </c>
      <c r="B718" s="2" t="s">
        <v>1007</v>
      </c>
      <c r="C718" s="2" t="s">
        <v>1483</v>
      </c>
      <c r="D718" s="2" t="s">
        <v>744</v>
      </c>
      <c r="E718" s="60">
        <v>10</v>
      </c>
      <c r="F718" s="60">
        <v>10</v>
      </c>
      <c r="G718" s="60">
        <f t="shared" si="15"/>
        <v>100</v>
      </c>
    </row>
    <row r="719" spans="1:7" ht="12.75">
      <c r="A719" s="17">
        <v>9781847443229</v>
      </c>
      <c r="B719" s="2" t="s">
        <v>1213</v>
      </c>
      <c r="C719" s="2" t="s">
        <v>1484</v>
      </c>
      <c r="D719" s="2" t="s">
        <v>744</v>
      </c>
      <c r="E719" s="60">
        <v>80</v>
      </c>
      <c r="F719" s="60">
        <v>10</v>
      </c>
      <c r="G719" s="60">
        <f t="shared" si="15"/>
        <v>800</v>
      </c>
    </row>
    <row r="720" spans="1:7" ht="12.75">
      <c r="A720" s="17">
        <v>9780552772440</v>
      </c>
      <c r="B720" s="2" t="s">
        <v>836</v>
      </c>
      <c r="C720" s="2" t="s">
        <v>1485</v>
      </c>
      <c r="D720" s="2" t="s">
        <v>744</v>
      </c>
      <c r="E720" s="60">
        <v>32</v>
      </c>
      <c r="F720" s="60">
        <v>10</v>
      </c>
      <c r="G720" s="60">
        <f t="shared" si="15"/>
        <v>320</v>
      </c>
    </row>
    <row r="721" spans="1:7" ht="12.75">
      <c r="A721" s="17">
        <v>9781844085934</v>
      </c>
      <c r="B721" s="2" t="s">
        <v>1486</v>
      </c>
      <c r="C721" s="2" t="s">
        <v>1487</v>
      </c>
      <c r="D721" s="2" t="s">
        <v>744</v>
      </c>
      <c r="E721" s="60">
        <v>32</v>
      </c>
      <c r="F721" s="60">
        <v>10</v>
      </c>
      <c r="G721" s="60">
        <f t="shared" si="15"/>
        <v>320</v>
      </c>
    </row>
    <row r="722" spans="1:7" ht="12.75">
      <c r="A722" s="17">
        <v>9780007277377</v>
      </c>
      <c r="B722" s="2" t="s">
        <v>1488</v>
      </c>
      <c r="C722" s="2" t="s">
        <v>1489</v>
      </c>
      <c r="D722" s="2" t="s">
        <v>744</v>
      </c>
      <c r="E722" s="60">
        <v>40</v>
      </c>
      <c r="F722" s="60">
        <v>10</v>
      </c>
      <c r="G722" s="60">
        <f t="shared" si="15"/>
        <v>400</v>
      </c>
    </row>
    <row r="723" spans="1:7" ht="12.75">
      <c r="A723" s="17">
        <v>9781853260049</v>
      </c>
      <c r="B723" s="2" t="s">
        <v>1084</v>
      </c>
      <c r="C723" s="2" t="s">
        <v>1490</v>
      </c>
      <c r="D723" s="2" t="s">
        <v>744</v>
      </c>
      <c r="E723" s="60">
        <v>8</v>
      </c>
      <c r="F723" s="60">
        <v>10</v>
      </c>
      <c r="G723" s="60">
        <f t="shared" si="15"/>
        <v>80</v>
      </c>
    </row>
    <row r="724" spans="1:7" ht="12.75">
      <c r="A724" s="17">
        <v>9781848874596</v>
      </c>
      <c r="B724" s="2" t="s">
        <v>1491</v>
      </c>
      <c r="C724" s="2" t="s">
        <v>1492</v>
      </c>
      <c r="D724" s="2" t="s">
        <v>744</v>
      </c>
      <c r="E724" s="60">
        <v>68</v>
      </c>
      <c r="F724" s="60">
        <v>10</v>
      </c>
      <c r="G724" s="60">
        <f t="shared" si="15"/>
        <v>680</v>
      </c>
    </row>
    <row r="725" spans="1:7" ht="12.75">
      <c r="A725" s="17">
        <v>9780349120508</v>
      </c>
      <c r="B725" s="2" t="s">
        <v>1493</v>
      </c>
      <c r="C725" s="2" t="s">
        <v>1494</v>
      </c>
      <c r="D725" s="2" t="s">
        <v>744</v>
      </c>
      <c r="E725" s="60">
        <v>32</v>
      </c>
      <c r="F725" s="60">
        <v>10</v>
      </c>
      <c r="G725" s="60">
        <f t="shared" si="15"/>
        <v>320</v>
      </c>
    </row>
    <row r="726" spans="1:7" ht="12.75">
      <c r="A726" s="17">
        <v>9782070413119</v>
      </c>
      <c r="B726" s="2" t="s">
        <v>1495</v>
      </c>
      <c r="C726" s="2" t="s">
        <v>1496</v>
      </c>
      <c r="D726" s="2" t="s">
        <v>744</v>
      </c>
      <c r="E726" s="60">
        <v>24</v>
      </c>
      <c r="F726" s="60">
        <v>10</v>
      </c>
      <c r="G726" s="60">
        <f t="shared" si="15"/>
        <v>240</v>
      </c>
    </row>
    <row r="727" spans="1:7" ht="12.75">
      <c r="A727" s="17">
        <v>9780099537380</v>
      </c>
      <c r="B727" s="2" t="s">
        <v>1497</v>
      </c>
      <c r="C727" s="2" t="s">
        <v>1498</v>
      </c>
      <c r="D727" s="2" t="s">
        <v>744</v>
      </c>
      <c r="E727" s="60">
        <v>32</v>
      </c>
      <c r="F727" s="60">
        <v>10</v>
      </c>
      <c r="G727" s="60">
        <f t="shared" si="15"/>
        <v>320</v>
      </c>
    </row>
    <row r="728" spans="1:7" ht="12.75">
      <c r="A728" s="17">
        <v>9781408702888</v>
      </c>
      <c r="B728" s="2" t="s">
        <v>1499</v>
      </c>
      <c r="C728" s="2" t="s">
        <v>1500</v>
      </c>
      <c r="D728" s="2" t="s">
        <v>744</v>
      </c>
      <c r="E728" s="60">
        <v>72</v>
      </c>
      <c r="F728" s="60">
        <v>10</v>
      </c>
      <c r="G728" s="60">
        <f t="shared" si="15"/>
        <v>720</v>
      </c>
    </row>
    <row r="729" spans="1:7" ht="12.75">
      <c r="A729" s="17">
        <v>9781853260056</v>
      </c>
      <c r="B729" s="2" t="s">
        <v>1501</v>
      </c>
      <c r="C729" s="2" t="s">
        <v>1502</v>
      </c>
      <c r="D729" s="2" t="s">
        <v>744</v>
      </c>
      <c r="E729" s="60">
        <v>8</v>
      </c>
      <c r="F729" s="60">
        <v>10</v>
      </c>
      <c r="G729" s="60">
        <f t="shared" si="15"/>
        <v>80</v>
      </c>
    </row>
    <row r="730" spans="1:7" ht="12.75">
      <c r="A730" s="17">
        <v>9780552772433</v>
      </c>
      <c r="B730" s="2" t="s">
        <v>836</v>
      </c>
      <c r="C730" s="2" t="s">
        <v>1503</v>
      </c>
      <c r="D730" s="2" t="s">
        <v>744</v>
      </c>
      <c r="E730" s="60">
        <v>32</v>
      </c>
      <c r="F730" s="60">
        <v>10</v>
      </c>
      <c r="G730" s="60">
        <f t="shared" si="15"/>
        <v>320</v>
      </c>
    </row>
    <row r="731" spans="1:7" ht="12.75">
      <c r="A731" s="17">
        <v>9781849162609</v>
      </c>
      <c r="B731" s="2" t="s">
        <v>1504</v>
      </c>
      <c r="C731" s="2" t="s">
        <v>1505</v>
      </c>
      <c r="D731" s="2" t="s">
        <v>744</v>
      </c>
      <c r="E731" s="60">
        <v>32</v>
      </c>
      <c r="F731" s="60">
        <v>10</v>
      </c>
      <c r="G731" s="60">
        <f t="shared" si="15"/>
        <v>320</v>
      </c>
    </row>
    <row r="732" spans="1:7" ht="12.75">
      <c r="A732" s="17">
        <v>9780091930073</v>
      </c>
      <c r="B732" s="2" t="s">
        <v>1506</v>
      </c>
      <c r="C732" s="2" t="s">
        <v>1507</v>
      </c>
      <c r="D732" s="2" t="s">
        <v>744</v>
      </c>
      <c r="E732" s="60">
        <v>28</v>
      </c>
      <c r="F732" s="60">
        <v>10</v>
      </c>
      <c r="G732" s="60">
        <f t="shared" si="15"/>
        <v>280</v>
      </c>
    </row>
    <row r="733" spans="1:7" ht="12.75">
      <c r="A733" s="17">
        <v>9780099549024</v>
      </c>
      <c r="B733" s="2" t="s">
        <v>1063</v>
      </c>
      <c r="C733" s="2" t="s">
        <v>1508</v>
      </c>
      <c r="D733" s="2" t="s">
        <v>744</v>
      </c>
      <c r="E733" s="60">
        <v>32</v>
      </c>
      <c r="F733" s="60">
        <v>10</v>
      </c>
      <c r="G733" s="60">
        <f t="shared" si="15"/>
        <v>320</v>
      </c>
    </row>
    <row r="734" spans="1:7" ht="12.75">
      <c r="A734" s="17">
        <v>9780099448792</v>
      </c>
      <c r="B734" s="2" t="s">
        <v>1195</v>
      </c>
      <c r="C734" s="2" t="s">
        <v>1509</v>
      </c>
      <c r="D734" s="2" t="s">
        <v>744</v>
      </c>
      <c r="E734" s="60">
        <v>36</v>
      </c>
      <c r="F734" s="60">
        <v>10</v>
      </c>
      <c r="G734" s="60">
        <f t="shared" si="15"/>
        <v>360</v>
      </c>
    </row>
    <row r="735" spans="1:7" ht="12.75">
      <c r="A735" s="17">
        <v>9780091889456</v>
      </c>
      <c r="B735" s="2" t="s">
        <v>1510</v>
      </c>
      <c r="C735" s="2" t="s">
        <v>1511</v>
      </c>
      <c r="D735" s="2" t="s">
        <v>744</v>
      </c>
      <c r="E735" s="60">
        <v>24</v>
      </c>
      <c r="F735" s="60">
        <v>10</v>
      </c>
      <c r="G735" s="60">
        <f t="shared" si="15"/>
        <v>240</v>
      </c>
    </row>
    <row r="736" spans="1:7" ht="12.75">
      <c r="A736" s="17">
        <v>9781408801048</v>
      </c>
      <c r="B736" s="2" t="s">
        <v>1512</v>
      </c>
      <c r="C736" s="2" t="s">
        <v>1513</v>
      </c>
      <c r="D736" s="2" t="s">
        <v>744</v>
      </c>
      <c r="E736" s="60">
        <v>32</v>
      </c>
      <c r="F736" s="60">
        <v>10</v>
      </c>
      <c r="G736" s="60">
        <f t="shared" si="15"/>
        <v>320</v>
      </c>
    </row>
    <row r="737" spans="1:7" ht="12.75">
      <c r="A737" s="17">
        <v>9780099512158</v>
      </c>
      <c r="B737" s="2" t="s">
        <v>1514</v>
      </c>
      <c r="C737" s="2" t="s">
        <v>1515</v>
      </c>
      <c r="D737" s="2" t="s">
        <v>744</v>
      </c>
      <c r="E737" s="60">
        <v>36</v>
      </c>
      <c r="F737" s="60">
        <v>10</v>
      </c>
      <c r="G737" s="60">
        <f t="shared" si="15"/>
        <v>360</v>
      </c>
    </row>
    <row r="738" spans="1:7" ht="12.75">
      <c r="A738" s="17">
        <v>9781408809556</v>
      </c>
      <c r="B738" s="2" t="s">
        <v>777</v>
      </c>
      <c r="C738" s="2" t="s">
        <v>778</v>
      </c>
      <c r="D738" s="2" t="s">
        <v>744</v>
      </c>
      <c r="E738" s="60">
        <v>32</v>
      </c>
      <c r="F738" s="60">
        <v>10</v>
      </c>
      <c r="G738" s="60">
        <f t="shared" si="15"/>
        <v>320</v>
      </c>
    </row>
    <row r="739" spans="1:7" ht="12.75">
      <c r="A739" s="17">
        <v>9780099427865</v>
      </c>
      <c r="B739" s="2" t="s">
        <v>1516</v>
      </c>
      <c r="C739" s="2" t="s">
        <v>1517</v>
      </c>
      <c r="D739" s="2" t="s">
        <v>744</v>
      </c>
      <c r="E739" s="60">
        <v>32</v>
      </c>
      <c r="F739" s="60">
        <v>10</v>
      </c>
      <c r="G739" s="60">
        <f t="shared" si="15"/>
        <v>320</v>
      </c>
    </row>
    <row r="740" spans="1:7" ht="12.75">
      <c r="A740" s="17">
        <v>9781906548353</v>
      </c>
      <c r="B740" s="2" t="s">
        <v>1518</v>
      </c>
      <c r="C740" s="2" t="s">
        <v>1519</v>
      </c>
      <c r="D740" s="2" t="s">
        <v>744</v>
      </c>
      <c r="E740" s="60">
        <v>40</v>
      </c>
      <c r="F740" s="60">
        <v>10</v>
      </c>
      <c r="G740" s="60">
        <f t="shared" si="15"/>
        <v>400</v>
      </c>
    </row>
    <row r="741" spans="1:7" ht="12.75">
      <c r="A741" s="17">
        <v>9780340962725</v>
      </c>
      <c r="B741" s="2" t="s">
        <v>1520</v>
      </c>
      <c r="C741" s="2" t="s">
        <v>1521</v>
      </c>
      <c r="D741" s="2" t="s">
        <v>744</v>
      </c>
      <c r="E741" s="60">
        <v>32</v>
      </c>
      <c r="F741" s="60">
        <v>10</v>
      </c>
      <c r="G741" s="60">
        <f t="shared" si="15"/>
        <v>320</v>
      </c>
    </row>
    <row r="742" spans="1:7" ht="12.75">
      <c r="A742" s="17">
        <v>9780099478478</v>
      </c>
      <c r="B742" s="2" t="s">
        <v>1522</v>
      </c>
      <c r="C742" s="2" t="s">
        <v>1523</v>
      </c>
      <c r="D742" s="2" t="s">
        <v>744</v>
      </c>
      <c r="E742" s="60">
        <v>32</v>
      </c>
      <c r="F742" s="60">
        <v>10</v>
      </c>
      <c r="G742" s="60">
        <f t="shared" si="15"/>
        <v>320</v>
      </c>
    </row>
    <row r="743" spans="1:7" ht="12.75">
      <c r="A743" s="17">
        <v>9780099512981</v>
      </c>
      <c r="B743" s="2" t="s">
        <v>1461</v>
      </c>
      <c r="C743" s="2" t="s">
        <v>1524</v>
      </c>
      <c r="D743" s="2" t="s">
        <v>744</v>
      </c>
      <c r="E743" s="60">
        <v>32</v>
      </c>
      <c r="F743" s="60">
        <v>10</v>
      </c>
      <c r="G743" s="60">
        <f t="shared" si="15"/>
        <v>320</v>
      </c>
    </row>
    <row r="744" spans="1:7" ht="12.75">
      <c r="A744" s="17">
        <v>9780749941499</v>
      </c>
      <c r="B744" s="2" t="s">
        <v>1525</v>
      </c>
      <c r="C744" s="2" t="s">
        <v>1526</v>
      </c>
      <c r="D744" s="2" t="s">
        <v>744</v>
      </c>
      <c r="E744" s="60">
        <v>32</v>
      </c>
      <c r="F744" s="60">
        <v>10</v>
      </c>
      <c r="G744" s="60">
        <f t="shared" si="15"/>
        <v>320</v>
      </c>
    </row>
    <row r="745" spans="1:7" ht="12.75">
      <c r="A745" s="17">
        <v>9780230750678</v>
      </c>
      <c r="B745" s="2" t="s">
        <v>1527</v>
      </c>
      <c r="C745" s="2" t="s">
        <v>1528</v>
      </c>
      <c r="D745" s="2" t="s">
        <v>744</v>
      </c>
      <c r="E745" s="60">
        <v>28</v>
      </c>
      <c r="F745" s="60">
        <v>10</v>
      </c>
      <c r="G745" s="60">
        <f t="shared" si="15"/>
        <v>280</v>
      </c>
    </row>
    <row r="746" spans="1:7" ht="12.75">
      <c r="A746" s="17">
        <v>9781905490738</v>
      </c>
      <c r="B746" s="2" t="s">
        <v>1529</v>
      </c>
      <c r="C746" s="2" t="s">
        <v>1530</v>
      </c>
      <c r="D746" s="2" t="s">
        <v>744</v>
      </c>
      <c r="E746" s="60">
        <v>60</v>
      </c>
      <c r="F746" s="60">
        <v>10</v>
      </c>
      <c r="G746" s="60">
        <f t="shared" si="15"/>
        <v>600</v>
      </c>
    </row>
    <row r="747" spans="1:7" ht="12.75">
      <c r="A747" s="17">
        <v>9781409103530</v>
      </c>
      <c r="B747" s="2" t="s">
        <v>1531</v>
      </c>
      <c r="C747" s="2" t="s">
        <v>1532</v>
      </c>
      <c r="D747" s="2" t="s">
        <v>744</v>
      </c>
      <c r="E747" s="60">
        <v>28</v>
      </c>
      <c r="F747" s="60">
        <v>10</v>
      </c>
      <c r="G747" s="60">
        <f t="shared" si="15"/>
        <v>280</v>
      </c>
    </row>
    <row r="748" spans="1:7" ht="12.75">
      <c r="A748" s="17">
        <v>9780921149927</v>
      </c>
      <c r="B748" s="2"/>
      <c r="C748" s="2" t="s">
        <v>1533</v>
      </c>
      <c r="D748" s="2" t="s">
        <v>744</v>
      </c>
      <c r="E748" s="60">
        <v>30</v>
      </c>
      <c r="F748" s="60">
        <v>10</v>
      </c>
      <c r="G748" s="60">
        <f t="shared" si="15"/>
        <v>300</v>
      </c>
    </row>
    <row r="749" spans="1:7" ht="12.75">
      <c r="A749" s="17">
        <v>9781905490196</v>
      </c>
      <c r="B749" s="2" t="s">
        <v>1534</v>
      </c>
      <c r="C749" s="2" t="s">
        <v>1535</v>
      </c>
      <c r="D749" s="2" t="s">
        <v>744</v>
      </c>
      <c r="E749" s="60">
        <v>52</v>
      </c>
      <c r="F749" s="60">
        <v>10</v>
      </c>
      <c r="G749" s="60">
        <f t="shared" si="15"/>
        <v>520</v>
      </c>
    </row>
    <row r="750" spans="1:7" ht="12.75">
      <c r="A750" s="17">
        <v>9781843549147</v>
      </c>
      <c r="B750" s="2" t="s">
        <v>1536</v>
      </c>
      <c r="C750" s="2" t="s">
        <v>1537</v>
      </c>
      <c r="D750" s="2" t="s">
        <v>744</v>
      </c>
      <c r="E750" s="60">
        <v>32</v>
      </c>
      <c r="F750" s="60">
        <v>10</v>
      </c>
      <c r="G750" s="60">
        <f t="shared" si="15"/>
        <v>320</v>
      </c>
    </row>
    <row r="751" spans="1:7" ht="12.75">
      <c r="A751" s="17">
        <v>9780099512790</v>
      </c>
      <c r="B751" s="2" t="s">
        <v>1063</v>
      </c>
      <c r="C751" s="2" t="s">
        <v>1538</v>
      </c>
      <c r="D751" s="2" t="s">
        <v>744</v>
      </c>
      <c r="E751" s="60">
        <v>32</v>
      </c>
      <c r="F751" s="60">
        <v>10</v>
      </c>
      <c r="G751" s="60">
        <f t="shared" si="15"/>
        <v>320</v>
      </c>
    </row>
    <row r="752" spans="1:7" ht="12.75">
      <c r="A752" s="17">
        <v>9780340734872</v>
      </c>
      <c r="B752" s="2" t="s">
        <v>757</v>
      </c>
      <c r="C752" s="2" t="s">
        <v>1539</v>
      </c>
      <c r="D752" s="2" t="s">
        <v>744</v>
      </c>
      <c r="E752" s="60">
        <v>32</v>
      </c>
      <c r="F752" s="60">
        <v>10</v>
      </c>
      <c r="G752" s="60">
        <f t="shared" si="15"/>
        <v>320</v>
      </c>
    </row>
    <row r="753" spans="1:7" ht="12.75">
      <c r="A753" s="17">
        <v>9780330519045</v>
      </c>
      <c r="B753" s="2" t="s">
        <v>1540</v>
      </c>
      <c r="C753" s="2" t="s">
        <v>1541</v>
      </c>
      <c r="D753" s="2" t="s">
        <v>744</v>
      </c>
      <c r="E753" s="60">
        <v>32</v>
      </c>
      <c r="F753" s="60">
        <v>10</v>
      </c>
      <c r="G753" s="60">
        <f aca="true" t="shared" si="16" ref="G753:G789">PRODUCT(E753,F753)</f>
        <v>320</v>
      </c>
    </row>
    <row r="754" spans="1:7" ht="12.75">
      <c r="A754" s="17">
        <v>9780099543138</v>
      </c>
      <c r="B754" s="2" t="s">
        <v>1542</v>
      </c>
      <c r="C754" s="2" t="s">
        <v>1543</v>
      </c>
      <c r="D754" s="2" t="s">
        <v>744</v>
      </c>
      <c r="E754" s="60">
        <v>28</v>
      </c>
      <c r="F754" s="60">
        <v>10</v>
      </c>
      <c r="G754" s="60">
        <f t="shared" si="16"/>
        <v>280</v>
      </c>
    </row>
    <row r="755" spans="1:7" ht="12.75">
      <c r="A755" s="17">
        <v>9781848872110</v>
      </c>
      <c r="B755" s="2" t="s">
        <v>1332</v>
      </c>
      <c r="C755" s="2" t="s">
        <v>1333</v>
      </c>
      <c r="D755" s="2" t="s">
        <v>744</v>
      </c>
      <c r="E755" s="60">
        <v>52</v>
      </c>
      <c r="F755" s="60">
        <v>10</v>
      </c>
      <c r="G755" s="60">
        <f t="shared" si="16"/>
        <v>520</v>
      </c>
    </row>
    <row r="756" spans="1:7" ht="12.75">
      <c r="A756" s="17">
        <v>9780747594888</v>
      </c>
      <c r="B756" s="2" t="s">
        <v>785</v>
      </c>
      <c r="C756" s="2" t="s">
        <v>1544</v>
      </c>
      <c r="D756" s="2" t="s">
        <v>744</v>
      </c>
      <c r="E756" s="60">
        <v>32</v>
      </c>
      <c r="F756" s="60">
        <v>10</v>
      </c>
      <c r="G756" s="60">
        <f t="shared" si="16"/>
        <v>320</v>
      </c>
    </row>
    <row r="757" spans="1:7" ht="12.75">
      <c r="A757" s="17">
        <v>9780704346567</v>
      </c>
      <c r="B757" s="2" t="s">
        <v>1545</v>
      </c>
      <c r="C757" s="2" t="s">
        <v>1546</v>
      </c>
      <c r="D757" s="2" t="s">
        <v>744</v>
      </c>
      <c r="E757" s="60">
        <v>48</v>
      </c>
      <c r="F757" s="60">
        <v>10</v>
      </c>
      <c r="G757" s="60">
        <f t="shared" si="16"/>
        <v>480</v>
      </c>
    </row>
    <row r="758" spans="1:7" ht="12.75">
      <c r="A758" s="17">
        <v>9781933633923</v>
      </c>
      <c r="B758" s="2" t="s">
        <v>810</v>
      </c>
      <c r="C758" s="2" t="s">
        <v>1547</v>
      </c>
      <c r="D758" s="2" t="s">
        <v>744</v>
      </c>
      <c r="E758" s="60">
        <v>56</v>
      </c>
      <c r="F758" s="60">
        <v>10</v>
      </c>
      <c r="G758" s="60">
        <f t="shared" si="16"/>
        <v>560</v>
      </c>
    </row>
    <row r="759" spans="1:7" ht="12.75">
      <c r="A759" s="17">
        <v>9780755354658</v>
      </c>
      <c r="B759" s="2" t="s">
        <v>1548</v>
      </c>
      <c r="C759" s="2" t="s">
        <v>1549</v>
      </c>
      <c r="D759" s="2" t="s">
        <v>744</v>
      </c>
      <c r="E759" s="60">
        <v>52</v>
      </c>
      <c r="F759" s="60">
        <v>10</v>
      </c>
      <c r="G759" s="60">
        <f t="shared" si="16"/>
        <v>520</v>
      </c>
    </row>
    <row r="760" spans="1:7" ht="12.75">
      <c r="A760" s="17">
        <v>9780552158909</v>
      </c>
      <c r="B760" s="2" t="s">
        <v>1550</v>
      </c>
      <c r="C760" s="2" t="s">
        <v>1551</v>
      </c>
      <c r="D760" s="2" t="s">
        <v>744</v>
      </c>
      <c r="E760" s="60">
        <v>28</v>
      </c>
      <c r="F760" s="60">
        <v>10</v>
      </c>
      <c r="G760" s="60">
        <f t="shared" si="16"/>
        <v>280</v>
      </c>
    </row>
    <row r="761" spans="1:7" ht="12.75">
      <c r="A761" s="17">
        <v>9780340937280</v>
      </c>
      <c r="B761" s="2" t="s">
        <v>1552</v>
      </c>
      <c r="C761" s="2" t="s">
        <v>1553</v>
      </c>
      <c r="D761" s="2" t="s">
        <v>744</v>
      </c>
      <c r="E761" s="60">
        <v>76</v>
      </c>
      <c r="F761" s="60">
        <v>10</v>
      </c>
      <c r="G761" s="60">
        <f t="shared" si="16"/>
        <v>760</v>
      </c>
    </row>
    <row r="762" spans="1:7" ht="12.75">
      <c r="A762" s="17">
        <v>9781846881138</v>
      </c>
      <c r="B762" s="2" t="s">
        <v>1554</v>
      </c>
      <c r="C762" s="2" t="s">
        <v>1555</v>
      </c>
      <c r="D762" s="2" t="s">
        <v>744</v>
      </c>
      <c r="E762" s="60">
        <v>52</v>
      </c>
      <c r="F762" s="60">
        <v>10</v>
      </c>
      <c r="G762" s="60">
        <f t="shared" si="16"/>
        <v>520</v>
      </c>
    </row>
    <row r="763" spans="1:7" ht="12.75">
      <c r="A763" s="17">
        <v>9780007350223</v>
      </c>
      <c r="B763" s="2" t="s">
        <v>1556</v>
      </c>
      <c r="C763" s="2" t="s">
        <v>1557</v>
      </c>
      <c r="D763" s="2" t="s">
        <v>744</v>
      </c>
      <c r="E763" s="60">
        <v>52</v>
      </c>
      <c r="F763" s="60">
        <v>10</v>
      </c>
      <c r="G763" s="60">
        <f t="shared" si="16"/>
        <v>520</v>
      </c>
    </row>
    <row r="764" spans="1:7" ht="12.75">
      <c r="A764" s="17">
        <v>9780099470472</v>
      </c>
      <c r="B764" s="2" t="s">
        <v>1558</v>
      </c>
      <c r="C764" s="2" t="s">
        <v>1559</v>
      </c>
      <c r="D764" s="2" t="s">
        <v>744</v>
      </c>
      <c r="E764" s="60">
        <v>32</v>
      </c>
      <c r="F764" s="60">
        <v>10</v>
      </c>
      <c r="G764" s="60">
        <f t="shared" si="16"/>
        <v>320</v>
      </c>
    </row>
    <row r="765" spans="1:7" ht="12.75">
      <c r="A765" s="17">
        <v>9780141023380</v>
      </c>
      <c r="B765" s="2" t="s">
        <v>1560</v>
      </c>
      <c r="C765" s="2" t="s">
        <v>1561</v>
      </c>
      <c r="D765" s="2" t="s">
        <v>744</v>
      </c>
      <c r="E765" s="60">
        <v>36</v>
      </c>
      <c r="F765" s="60">
        <v>10</v>
      </c>
      <c r="G765" s="60">
        <f t="shared" si="16"/>
        <v>360</v>
      </c>
    </row>
    <row r="766" spans="1:7" ht="12.75">
      <c r="A766" s="17">
        <v>9781847561152</v>
      </c>
      <c r="B766" s="2" t="s">
        <v>1562</v>
      </c>
      <c r="C766" s="2" t="s">
        <v>1563</v>
      </c>
      <c r="D766" s="2" t="s">
        <v>744</v>
      </c>
      <c r="E766" s="60">
        <v>28</v>
      </c>
      <c r="F766" s="60">
        <v>10</v>
      </c>
      <c r="G766" s="60">
        <f t="shared" si="16"/>
        <v>280</v>
      </c>
    </row>
    <row r="767" spans="1:7" ht="12.75">
      <c r="A767" s="17">
        <v>9780099532446</v>
      </c>
      <c r="B767" s="2" t="s">
        <v>1564</v>
      </c>
      <c r="C767" s="2" t="s">
        <v>1565</v>
      </c>
      <c r="D767" s="2" t="s">
        <v>744</v>
      </c>
      <c r="E767" s="60">
        <v>32</v>
      </c>
      <c r="F767" s="60">
        <v>10</v>
      </c>
      <c r="G767" s="60">
        <f t="shared" si="16"/>
        <v>320</v>
      </c>
    </row>
    <row r="768" spans="1:7" ht="12.75">
      <c r="A768" s="17">
        <v>9780748663286</v>
      </c>
      <c r="B768" s="2" t="s">
        <v>1566</v>
      </c>
      <c r="C768" s="2" t="s">
        <v>1567</v>
      </c>
      <c r="D768" s="2" t="s">
        <v>744</v>
      </c>
      <c r="E768" s="60">
        <v>28</v>
      </c>
      <c r="F768" s="60">
        <v>10</v>
      </c>
      <c r="G768" s="60">
        <f t="shared" si="16"/>
        <v>280</v>
      </c>
    </row>
    <row r="769" spans="1:7" ht="12.75">
      <c r="A769" s="17">
        <v>9780099536772</v>
      </c>
      <c r="B769" s="2" t="s">
        <v>1153</v>
      </c>
      <c r="C769" s="2" t="s">
        <v>863</v>
      </c>
      <c r="D769" s="2" t="s">
        <v>744</v>
      </c>
      <c r="E769" s="60">
        <v>32</v>
      </c>
      <c r="F769" s="60">
        <v>10</v>
      </c>
      <c r="G769" s="60">
        <f t="shared" si="16"/>
        <v>320</v>
      </c>
    </row>
    <row r="770" spans="1:7" ht="12.75">
      <c r="A770" s="17">
        <v>9780141030999</v>
      </c>
      <c r="B770" s="2" t="s">
        <v>1568</v>
      </c>
      <c r="C770" s="2" t="s">
        <v>1569</v>
      </c>
      <c r="D770" s="2" t="s">
        <v>744</v>
      </c>
      <c r="E770" s="60">
        <v>32</v>
      </c>
      <c r="F770" s="60">
        <v>10</v>
      </c>
      <c r="G770" s="60">
        <f t="shared" si="16"/>
        <v>320</v>
      </c>
    </row>
    <row r="771" spans="1:7" ht="12.75">
      <c r="A771" s="17">
        <v>9780099540328</v>
      </c>
      <c r="B771" s="2" t="s">
        <v>1570</v>
      </c>
      <c r="C771" s="2" t="s">
        <v>1571</v>
      </c>
      <c r="D771" s="2" t="s">
        <v>744</v>
      </c>
      <c r="E771" s="60">
        <v>32</v>
      </c>
      <c r="F771" s="60">
        <v>10</v>
      </c>
      <c r="G771" s="60">
        <f t="shared" si="16"/>
        <v>320</v>
      </c>
    </row>
    <row r="772" spans="1:7" ht="12.75">
      <c r="A772" s="17">
        <v>9780820316611</v>
      </c>
      <c r="B772" s="2" t="s">
        <v>1572</v>
      </c>
      <c r="C772" s="2" t="s">
        <v>1573</v>
      </c>
      <c r="D772" s="2" t="s">
        <v>744</v>
      </c>
      <c r="E772" s="60">
        <v>68</v>
      </c>
      <c r="F772" s="60">
        <v>10</v>
      </c>
      <c r="G772" s="60">
        <f t="shared" si="16"/>
        <v>680</v>
      </c>
    </row>
    <row r="773" spans="1:7" ht="12.75">
      <c r="A773" s="17">
        <v>9781408800874</v>
      </c>
      <c r="B773" s="2" t="s">
        <v>1574</v>
      </c>
      <c r="C773" s="2" t="s">
        <v>1575</v>
      </c>
      <c r="D773" s="2" t="s">
        <v>744</v>
      </c>
      <c r="E773" s="60">
        <v>32</v>
      </c>
      <c r="F773" s="60">
        <v>10</v>
      </c>
      <c r="G773" s="60">
        <f t="shared" si="16"/>
        <v>320</v>
      </c>
    </row>
    <row r="774" spans="1:7" ht="12.75">
      <c r="A774" s="17">
        <v>9780948238277</v>
      </c>
      <c r="B774" s="2" t="s">
        <v>1576</v>
      </c>
      <c r="C774" s="2" t="s">
        <v>1577</v>
      </c>
      <c r="D774" s="2" t="s">
        <v>744</v>
      </c>
      <c r="E774" s="60">
        <v>28</v>
      </c>
      <c r="F774" s="60">
        <v>10</v>
      </c>
      <c r="G774" s="60">
        <f t="shared" si="16"/>
        <v>280</v>
      </c>
    </row>
    <row r="775" spans="1:7" ht="12.75">
      <c r="A775" s="17">
        <v>9780141439471</v>
      </c>
      <c r="B775" s="2" t="s">
        <v>1074</v>
      </c>
      <c r="C775" s="2" t="s">
        <v>1578</v>
      </c>
      <c r="D775" s="2" t="s">
        <v>744</v>
      </c>
      <c r="E775" s="60">
        <v>28</v>
      </c>
      <c r="F775" s="60">
        <v>10</v>
      </c>
      <c r="G775" s="60">
        <f t="shared" si="16"/>
        <v>280</v>
      </c>
    </row>
    <row r="776" spans="1:7" ht="12.75">
      <c r="A776" s="17">
        <v>9780340822784</v>
      </c>
      <c r="B776" s="2" t="s">
        <v>1005</v>
      </c>
      <c r="C776" s="2" t="s">
        <v>1579</v>
      </c>
      <c r="D776" s="2" t="s">
        <v>744</v>
      </c>
      <c r="E776" s="60">
        <v>32</v>
      </c>
      <c r="F776" s="60">
        <v>10</v>
      </c>
      <c r="G776" s="60">
        <f t="shared" si="16"/>
        <v>320</v>
      </c>
    </row>
    <row r="777" spans="1:7" ht="12.75">
      <c r="A777" s="17">
        <v>9780330448017</v>
      </c>
      <c r="B777" s="2" t="s">
        <v>1540</v>
      </c>
      <c r="C777" s="2" t="s">
        <v>1580</v>
      </c>
      <c r="D777" s="2" t="s">
        <v>744</v>
      </c>
      <c r="E777" s="60">
        <v>32</v>
      </c>
      <c r="F777" s="60">
        <v>10</v>
      </c>
      <c r="G777" s="60">
        <f t="shared" si="16"/>
        <v>320</v>
      </c>
    </row>
    <row r="778" spans="1:7" ht="12.75">
      <c r="A778" s="17">
        <v>9780099537540</v>
      </c>
      <c r="B778" s="2" t="s">
        <v>1581</v>
      </c>
      <c r="C778" s="2" t="s">
        <v>1582</v>
      </c>
      <c r="D778" s="2" t="s">
        <v>744</v>
      </c>
      <c r="E778" s="60">
        <v>28</v>
      </c>
      <c r="F778" s="60">
        <v>10</v>
      </c>
      <c r="G778" s="60">
        <f t="shared" si="16"/>
        <v>280</v>
      </c>
    </row>
    <row r="779" spans="1:7" ht="12.75">
      <c r="A779" s="17">
        <v>9781408815694</v>
      </c>
      <c r="B779" s="2" t="s">
        <v>1583</v>
      </c>
      <c r="C779" s="2" t="s">
        <v>1584</v>
      </c>
      <c r="D779" s="2" t="s">
        <v>744</v>
      </c>
      <c r="E779" s="60">
        <v>36</v>
      </c>
      <c r="F779" s="60">
        <v>10</v>
      </c>
      <c r="G779" s="60">
        <f t="shared" si="16"/>
        <v>360</v>
      </c>
    </row>
    <row r="780" spans="1:7" ht="12.75">
      <c r="A780" s="17">
        <v>9780099511151</v>
      </c>
      <c r="B780" s="2"/>
      <c r="C780" s="2" t="s">
        <v>1585</v>
      </c>
      <c r="D780" s="2" t="s">
        <v>744</v>
      </c>
      <c r="E780" s="60">
        <v>24</v>
      </c>
      <c r="F780" s="60">
        <v>10</v>
      </c>
      <c r="G780" s="60">
        <f t="shared" si="16"/>
        <v>240</v>
      </c>
    </row>
    <row r="781" spans="1:7" ht="12.75">
      <c r="A781" s="17">
        <v>9780340918616</v>
      </c>
      <c r="B781" s="2" t="s">
        <v>914</v>
      </c>
      <c r="C781" s="2" t="s">
        <v>1586</v>
      </c>
      <c r="D781" s="2" t="s">
        <v>744</v>
      </c>
      <c r="E781" s="60">
        <v>32</v>
      </c>
      <c r="F781" s="60">
        <v>10</v>
      </c>
      <c r="G781" s="60">
        <f t="shared" si="16"/>
        <v>320</v>
      </c>
    </row>
    <row r="782" spans="1:7" ht="12.75">
      <c r="A782" s="17">
        <v>9780552774369</v>
      </c>
      <c r="B782" s="2" t="s">
        <v>954</v>
      </c>
      <c r="C782" s="2" t="s">
        <v>1587</v>
      </c>
      <c r="D782" s="2" t="s">
        <v>744</v>
      </c>
      <c r="E782" s="60">
        <v>32</v>
      </c>
      <c r="F782" s="60">
        <v>10</v>
      </c>
      <c r="G782" s="60">
        <f t="shared" si="16"/>
        <v>320</v>
      </c>
    </row>
    <row r="783" spans="1:7" ht="12.75">
      <c r="A783" s="17">
        <v>9781843432227</v>
      </c>
      <c r="B783" s="2" t="s">
        <v>1461</v>
      </c>
      <c r="C783" s="2" t="s">
        <v>1588</v>
      </c>
      <c r="D783" s="2" t="s">
        <v>744</v>
      </c>
      <c r="E783" s="60">
        <v>52</v>
      </c>
      <c r="F783" s="60">
        <v>10</v>
      </c>
      <c r="G783" s="60">
        <f t="shared" si="16"/>
        <v>520</v>
      </c>
    </row>
    <row r="784" spans="1:7" ht="12.75">
      <c r="A784" s="17">
        <v>9780752884394</v>
      </c>
      <c r="B784" s="2" t="s">
        <v>1589</v>
      </c>
      <c r="C784" s="2" t="s">
        <v>1590</v>
      </c>
      <c r="D784" s="2" t="s">
        <v>744</v>
      </c>
      <c r="E784" s="60">
        <v>28</v>
      </c>
      <c r="F784" s="60">
        <v>10</v>
      </c>
      <c r="G784" s="60">
        <f t="shared" si="16"/>
        <v>280</v>
      </c>
    </row>
    <row r="785" spans="1:7" ht="12.75">
      <c r="A785" s="17">
        <v>9781848875357</v>
      </c>
      <c r="B785" s="2" t="s">
        <v>1591</v>
      </c>
      <c r="C785" s="2" t="s">
        <v>1592</v>
      </c>
      <c r="D785" s="2" t="s">
        <v>744</v>
      </c>
      <c r="E785" s="60">
        <v>60</v>
      </c>
      <c r="F785" s="60">
        <v>10</v>
      </c>
      <c r="G785" s="60">
        <f t="shared" si="16"/>
        <v>600</v>
      </c>
    </row>
    <row r="786" spans="1:7" ht="12.75">
      <c r="A786" s="17">
        <v>9781846687341</v>
      </c>
      <c r="B786" s="2" t="s">
        <v>1593</v>
      </c>
      <c r="C786" s="2" t="s">
        <v>1594</v>
      </c>
      <c r="D786" s="2" t="s">
        <v>744</v>
      </c>
      <c r="E786" s="60">
        <v>32</v>
      </c>
      <c r="F786" s="60">
        <v>10</v>
      </c>
      <c r="G786" s="60">
        <f t="shared" si="16"/>
        <v>320</v>
      </c>
    </row>
    <row r="787" spans="1:7" ht="12.75">
      <c r="A787" s="17">
        <v>9781408800768</v>
      </c>
      <c r="B787" s="2" t="s">
        <v>1595</v>
      </c>
      <c r="C787" s="2" t="s">
        <v>1596</v>
      </c>
      <c r="D787" s="2" t="s">
        <v>744</v>
      </c>
      <c r="E787" s="60">
        <v>32</v>
      </c>
      <c r="F787" s="60">
        <v>10</v>
      </c>
      <c r="G787" s="60">
        <f t="shared" si="16"/>
        <v>320</v>
      </c>
    </row>
    <row r="788" spans="1:7" ht="12.75">
      <c r="A788" s="17">
        <v>9780751538588</v>
      </c>
      <c r="B788" s="2" t="s">
        <v>1597</v>
      </c>
      <c r="C788" s="2" t="s">
        <v>1598</v>
      </c>
      <c r="D788" s="2" t="s">
        <v>744</v>
      </c>
      <c r="E788" s="60">
        <v>32</v>
      </c>
      <c r="F788" s="60">
        <v>10</v>
      </c>
      <c r="G788" s="60">
        <f t="shared" si="16"/>
        <v>320</v>
      </c>
    </row>
    <row r="789" spans="1:7" ht="12.75">
      <c r="A789" s="17">
        <v>9780755343829</v>
      </c>
      <c r="B789" s="2" t="s">
        <v>1215</v>
      </c>
      <c r="C789" s="2" t="s">
        <v>1599</v>
      </c>
      <c r="D789" s="2" t="s">
        <v>744</v>
      </c>
      <c r="E789" s="60">
        <v>60</v>
      </c>
      <c r="F789" s="60">
        <v>10</v>
      </c>
      <c r="G789" s="60">
        <f t="shared" si="16"/>
        <v>600</v>
      </c>
    </row>
    <row r="790" spans="1:7" ht="12.75">
      <c r="A790" s="6" t="s">
        <v>1600</v>
      </c>
      <c r="B790" s="2" t="s">
        <v>1601</v>
      </c>
      <c r="C790" s="2" t="s">
        <v>1602</v>
      </c>
      <c r="D790" s="6" t="s">
        <v>1603</v>
      </c>
      <c r="E790" s="55">
        <v>248</v>
      </c>
      <c r="F790" s="55">
        <v>8</v>
      </c>
      <c r="G790" s="55">
        <f>PRODUCT(E790:F790)</f>
        <v>1984</v>
      </c>
    </row>
    <row r="791" spans="1:7" ht="12.75">
      <c r="A791" s="6" t="s">
        <v>1604</v>
      </c>
      <c r="B791" s="2" t="s">
        <v>1605</v>
      </c>
      <c r="C791" s="2" t="s">
        <v>1606</v>
      </c>
      <c r="D791" s="6" t="s">
        <v>1603</v>
      </c>
      <c r="E791" s="55">
        <v>208</v>
      </c>
      <c r="F791" s="55">
        <v>8</v>
      </c>
      <c r="G791" s="55">
        <f aca="true" t="shared" si="17" ref="G791:G813">PRODUCT(E791:F791)</f>
        <v>1664</v>
      </c>
    </row>
    <row r="792" spans="1:7" ht="12.75">
      <c r="A792" s="6" t="s">
        <v>1607</v>
      </c>
      <c r="B792" s="2" t="s">
        <v>1608</v>
      </c>
      <c r="C792" s="2" t="s">
        <v>1609</v>
      </c>
      <c r="D792" s="6" t="s">
        <v>1603</v>
      </c>
      <c r="E792" s="55">
        <v>236</v>
      </c>
      <c r="F792" s="55">
        <v>8</v>
      </c>
      <c r="G792" s="55">
        <f t="shared" si="17"/>
        <v>1888</v>
      </c>
    </row>
    <row r="793" spans="1:7" ht="12.75">
      <c r="A793" s="6" t="s">
        <v>1610</v>
      </c>
      <c r="B793" s="2" t="s">
        <v>1611</v>
      </c>
      <c r="C793" s="2" t="s">
        <v>1612</v>
      </c>
      <c r="D793" s="6" t="s">
        <v>1603</v>
      </c>
      <c r="E793" s="55">
        <v>264</v>
      </c>
      <c r="F793" s="55">
        <v>8</v>
      </c>
      <c r="G793" s="55">
        <f t="shared" si="17"/>
        <v>2112</v>
      </c>
    </row>
    <row r="794" spans="1:7" ht="12.75">
      <c r="A794" s="6" t="s">
        <v>1613</v>
      </c>
      <c r="B794" s="2" t="s">
        <v>1614</v>
      </c>
      <c r="C794" s="2" t="s">
        <v>1615</v>
      </c>
      <c r="D794" s="6" t="s">
        <v>1603</v>
      </c>
      <c r="E794" s="55">
        <v>276</v>
      </c>
      <c r="F794" s="55">
        <v>8</v>
      </c>
      <c r="G794" s="55">
        <f t="shared" si="17"/>
        <v>2208</v>
      </c>
    </row>
    <row r="795" spans="1:7" ht="12.75">
      <c r="A795" s="6" t="s">
        <v>1616</v>
      </c>
      <c r="B795" s="2" t="s">
        <v>1611</v>
      </c>
      <c r="C795" s="2" t="s">
        <v>1617</v>
      </c>
      <c r="D795" s="6" t="s">
        <v>1603</v>
      </c>
      <c r="E795" s="55">
        <v>348</v>
      </c>
      <c r="F795" s="55">
        <v>8</v>
      </c>
      <c r="G795" s="55">
        <f t="shared" si="17"/>
        <v>2784</v>
      </c>
    </row>
    <row r="796" spans="1:7" ht="12.75">
      <c r="A796" s="6" t="s">
        <v>1618</v>
      </c>
      <c r="B796" s="2" t="s">
        <v>1619</v>
      </c>
      <c r="C796" s="2" t="s">
        <v>1620</v>
      </c>
      <c r="D796" s="6" t="s">
        <v>1603</v>
      </c>
      <c r="E796" s="55">
        <v>136</v>
      </c>
      <c r="F796" s="55">
        <v>8</v>
      </c>
      <c r="G796" s="55">
        <f t="shared" si="17"/>
        <v>1088</v>
      </c>
    </row>
    <row r="797" spans="1:7" ht="12.75">
      <c r="A797" s="6" t="s">
        <v>1621</v>
      </c>
      <c r="B797" s="2" t="s">
        <v>1622</v>
      </c>
      <c r="C797" s="2" t="s">
        <v>1623</v>
      </c>
      <c r="D797" s="6" t="s">
        <v>1603</v>
      </c>
      <c r="E797" s="55">
        <v>204</v>
      </c>
      <c r="F797" s="55">
        <v>8</v>
      </c>
      <c r="G797" s="55">
        <f t="shared" si="17"/>
        <v>1632</v>
      </c>
    </row>
    <row r="798" spans="1:7" ht="12.75">
      <c r="A798" s="6" t="s">
        <v>1624</v>
      </c>
      <c r="B798" s="2" t="s">
        <v>1625</v>
      </c>
      <c r="C798" s="2" t="s">
        <v>1626</v>
      </c>
      <c r="D798" s="6" t="s">
        <v>1603</v>
      </c>
      <c r="E798" s="55">
        <v>84</v>
      </c>
      <c r="F798" s="55">
        <v>8</v>
      </c>
      <c r="G798" s="55">
        <f t="shared" si="17"/>
        <v>672</v>
      </c>
    </row>
    <row r="799" spans="1:7" ht="12.75">
      <c r="A799" s="6" t="s">
        <v>1627</v>
      </c>
      <c r="B799" s="2" t="s">
        <v>1628</v>
      </c>
      <c r="C799" s="2" t="s">
        <v>1629</v>
      </c>
      <c r="D799" s="6" t="s">
        <v>1603</v>
      </c>
      <c r="E799" s="55">
        <v>164</v>
      </c>
      <c r="F799" s="55">
        <v>8</v>
      </c>
      <c r="G799" s="55">
        <f t="shared" si="17"/>
        <v>1312</v>
      </c>
    </row>
    <row r="800" spans="1:7" ht="12.75">
      <c r="A800" s="6" t="s">
        <v>1630</v>
      </c>
      <c r="B800" s="2" t="s">
        <v>1631</v>
      </c>
      <c r="C800" s="2" t="s">
        <v>1632</v>
      </c>
      <c r="D800" s="6" t="s">
        <v>1603</v>
      </c>
      <c r="E800" s="55">
        <v>96</v>
      </c>
      <c r="F800" s="55">
        <v>8</v>
      </c>
      <c r="G800" s="55">
        <f t="shared" si="17"/>
        <v>768</v>
      </c>
    </row>
    <row r="801" spans="1:7" ht="12.75">
      <c r="A801" s="6" t="s">
        <v>1633</v>
      </c>
      <c r="B801" s="2" t="s">
        <v>1611</v>
      </c>
      <c r="C801" s="2" t="s">
        <v>1634</v>
      </c>
      <c r="D801" s="6" t="s">
        <v>1603</v>
      </c>
      <c r="E801" s="55">
        <v>280</v>
      </c>
      <c r="F801" s="55">
        <v>8</v>
      </c>
      <c r="G801" s="55">
        <f t="shared" si="17"/>
        <v>2240</v>
      </c>
    </row>
    <row r="802" spans="1:7" ht="12.75">
      <c r="A802" s="6" t="s">
        <v>1635</v>
      </c>
      <c r="B802" s="2" t="s">
        <v>1622</v>
      </c>
      <c r="C802" s="2" t="s">
        <v>1636</v>
      </c>
      <c r="D802" s="6" t="s">
        <v>1603</v>
      </c>
      <c r="E802" s="55">
        <v>180</v>
      </c>
      <c r="F802" s="55">
        <v>8</v>
      </c>
      <c r="G802" s="55">
        <f t="shared" si="17"/>
        <v>1440</v>
      </c>
    </row>
    <row r="803" spans="1:7" ht="12.75">
      <c r="A803" s="6" t="s">
        <v>1637</v>
      </c>
      <c r="B803" s="2" t="s">
        <v>1638</v>
      </c>
      <c r="C803" s="2" t="s">
        <v>1639</v>
      </c>
      <c r="D803" s="6" t="s">
        <v>1603</v>
      </c>
      <c r="E803" s="55">
        <v>108</v>
      </c>
      <c r="F803" s="55">
        <v>8</v>
      </c>
      <c r="G803" s="55">
        <f t="shared" si="17"/>
        <v>864</v>
      </c>
    </row>
    <row r="804" spans="1:7" ht="12.75">
      <c r="A804" s="6" t="s">
        <v>1640</v>
      </c>
      <c r="B804" s="2" t="s">
        <v>1641</v>
      </c>
      <c r="C804" s="2" t="s">
        <v>1642</v>
      </c>
      <c r="D804" s="6" t="s">
        <v>1603</v>
      </c>
      <c r="E804" s="55">
        <v>168</v>
      </c>
      <c r="F804" s="55">
        <v>8</v>
      </c>
      <c r="G804" s="55">
        <f t="shared" si="17"/>
        <v>1344</v>
      </c>
    </row>
    <row r="805" spans="1:7" ht="12.75">
      <c r="A805" s="6" t="s">
        <v>1643</v>
      </c>
      <c r="B805" s="2" t="s">
        <v>1644</v>
      </c>
      <c r="C805" s="2" t="s">
        <v>1645</v>
      </c>
      <c r="D805" s="6" t="s">
        <v>1603</v>
      </c>
      <c r="E805" s="55">
        <v>316</v>
      </c>
      <c r="F805" s="55">
        <v>8</v>
      </c>
      <c r="G805" s="55">
        <f t="shared" si="17"/>
        <v>2528</v>
      </c>
    </row>
    <row r="806" spans="1:7" ht="12.75">
      <c r="A806" s="6" t="s">
        <v>1646</v>
      </c>
      <c r="B806" s="2" t="s">
        <v>1647</v>
      </c>
      <c r="C806" s="2" t="s">
        <v>1648</v>
      </c>
      <c r="D806" s="6" t="s">
        <v>1603</v>
      </c>
      <c r="E806" s="55">
        <v>232</v>
      </c>
      <c r="F806" s="55">
        <v>8</v>
      </c>
      <c r="G806" s="55">
        <f t="shared" si="17"/>
        <v>1856</v>
      </c>
    </row>
    <row r="807" spans="1:7" ht="12.75">
      <c r="A807" s="6" t="s">
        <v>1649</v>
      </c>
      <c r="B807" s="2" t="s">
        <v>1650</v>
      </c>
      <c r="C807" s="2" t="s">
        <v>1651</v>
      </c>
      <c r="D807" s="6" t="s">
        <v>1603</v>
      </c>
      <c r="E807" s="55">
        <v>328</v>
      </c>
      <c r="F807" s="55">
        <v>8</v>
      </c>
      <c r="G807" s="55">
        <f t="shared" si="17"/>
        <v>2624</v>
      </c>
    </row>
    <row r="808" spans="1:7" ht="12.75">
      <c r="A808" s="6" t="s">
        <v>1652</v>
      </c>
      <c r="B808" s="2" t="s">
        <v>1653</v>
      </c>
      <c r="C808" s="2" t="s">
        <v>1654</v>
      </c>
      <c r="D808" s="6" t="s">
        <v>1603</v>
      </c>
      <c r="E808" s="55">
        <v>232</v>
      </c>
      <c r="F808" s="55">
        <v>8</v>
      </c>
      <c r="G808" s="55">
        <f t="shared" si="17"/>
        <v>1856</v>
      </c>
    </row>
    <row r="809" spans="1:7" ht="12.75">
      <c r="A809" s="6" t="s">
        <v>1655</v>
      </c>
      <c r="B809" s="2" t="s">
        <v>1656</v>
      </c>
      <c r="C809" s="2" t="s">
        <v>1657</v>
      </c>
      <c r="D809" s="6" t="s">
        <v>1603</v>
      </c>
      <c r="E809" s="55">
        <v>140</v>
      </c>
      <c r="F809" s="55">
        <v>8</v>
      </c>
      <c r="G809" s="55">
        <f t="shared" si="17"/>
        <v>1120</v>
      </c>
    </row>
    <row r="810" spans="1:7" ht="12.75">
      <c r="A810" s="6" t="s">
        <v>1658</v>
      </c>
      <c r="B810" s="2" t="s">
        <v>1659</v>
      </c>
      <c r="C810" s="2" t="s">
        <v>1660</v>
      </c>
      <c r="D810" s="6" t="s">
        <v>1603</v>
      </c>
      <c r="E810" s="55">
        <v>204</v>
      </c>
      <c r="F810" s="55">
        <v>8</v>
      </c>
      <c r="G810" s="55">
        <f t="shared" si="17"/>
        <v>1632</v>
      </c>
    </row>
    <row r="811" spans="1:7" ht="12.75">
      <c r="A811" s="6" t="s">
        <v>1661</v>
      </c>
      <c r="B811" s="2" t="s">
        <v>1662</v>
      </c>
      <c r="C811" s="2" t="s">
        <v>1663</v>
      </c>
      <c r="D811" s="6" t="s">
        <v>1603</v>
      </c>
      <c r="E811" s="55">
        <v>164</v>
      </c>
      <c r="F811" s="55">
        <v>8</v>
      </c>
      <c r="G811" s="55">
        <f t="shared" si="17"/>
        <v>1312</v>
      </c>
    </row>
    <row r="812" spans="1:7" ht="12.75">
      <c r="A812" s="6" t="s">
        <v>1664</v>
      </c>
      <c r="B812" s="2" t="s">
        <v>1665</v>
      </c>
      <c r="C812" s="2" t="s">
        <v>1666</v>
      </c>
      <c r="D812" s="6" t="s">
        <v>1603</v>
      </c>
      <c r="E812" s="55">
        <v>140</v>
      </c>
      <c r="F812" s="55">
        <v>8</v>
      </c>
      <c r="G812" s="55">
        <f t="shared" si="17"/>
        <v>1120</v>
      </c>
    </row>
    <row r="813" spans="1:7" ht="12.75">
      <c r="A813" s="6" t="s">
        <v>1667</v>
      </c>
      <c r="B813" s="2" t="s">
        <v>1668</v>
      </c>
      <c r="C813" s="2" t="s">
        <v>1669</v>
      </c>
      <c r="D813" s="6" t="s">
        <v>1603</v>
      </c>
      <c r="E813" s="55">
        <v>328</v>
      </c>
      <c r="F813" s="55">
        <v>8</v>
      </c>
      <c r="G813" s="55">
        <f t="shared" si="17"/>
        <v>2624</v>
      </c>
    </row>
    <row r="814" spans="1:7" s="18" customFormat="1" ht="12">
      <c r="A814" s="61"/>
      <c r="B814" s="19" t="s">
        <v>1670</v>
      </c>
      <c r="C814" s="20" t="s">
        <v>1671</v>
      </c>
      <c r="D814" s="61" t="s">
        <v>1672</v>
      </c>
      <c r="E814" s="62">
        <v>240</v>
      </c>
      <c r="F814" s="62">
        <v>4</v>
      </c>
      <c r="G814" s="62">
        <f aca="true" t="shared" si="18" ref="G814:G857">PRODUCT(E814,F814)</f>
        <v>960</v>
      </c>
    </row>
    <row r="815" spans="1:7" s="18" customFormat="1" ht="13.5">
      <c r="A815" s="61"/>
      <c r="B815" s="19" t="s">
        <v>1673</v>
      </c>
      <c r="C815" s="20" t="s">
        <v>1674</v>
      </c>
      <c r="D815" s="61" t="s">
        <v>1672</v>
      </c>
      <c r="E815" s="62">
        <v>300</v>
      </c>
      <c r="F815" s="62">
        <v>4</v>
      </c>
      <c r="G815" s="62">
        <f t="shared" si="18"/>
        <v>1200</v>
      </c>
    </row>
    <row r="816" spans="1:7" s="18" customFormat="1" ht="12">
      <c r="A816" s="61"/>
      <c r="B816" s="19" t="s">
        <v>1675</v>
      </c>
      <c r="C816" s="20" t="s">
        <v>1676</v>
      </c>
      <c r="D816" s="61" t="s">
        <v>1672</v>
      </c>
      <c r="E816" s="62">
        <v>344</v>
      </c>
      <c r="F816" s="62">
        <v>4</v>
      </c>
      <c r="G816" s="62">
        <f t="shared" si="18"/>
        <v>1376</v>
      </c>
    </row>
    <row r="817" spans="1:7" s="18" customFormat="1" ht="13.5">
      <c r="A817" s="61"/>
      <c r="B817" s="19" t="s">
        <v>1677</v>
      </c>
      <c r="C817" s="20" t="s">
        <v>1678</v>
      </c>
      <c r="D817" s="61" t="s">
        <v>1672</v>
      </c>
      <c r="E817" s="62">
        <v>596</v>
      </c>
      <c r="F817" s="62">
        <v>4</v>
      </c>
      <c r="G817" s="62">
        <f t="shared" si="18"/>
        <v>2384</v>
      </c>
    </row>
    <row r="818" spans="1:7" s="18" customFormat="1" ht="12">
      <c r="A818" s="61"/>
      <c r="B818" s="19" t="s">
        <v>1679</v>
      </c>
      <c r="C818" s="20" t="s">
        <v>1680</v>
      </c>
      <c r="D818" s="61" t="s">
        <v>1672</v>
      </c>
      <c r="E818" s="62">
        <v>260</v>
      </c>
      <c r="F818" s="62">
        <v>4</v>
      </c>
      <c r="G818" s="62">
        <f t="shared" si="18"/>
        <v>1040</v>
      </c>
    </row>
    <row r="819" spans="1:7" s="18" customFormat="1" ht="13.5">
      <c r="A819" s="61"/>
      <c r="B819" s="19" t="s">
        <v>1681</v>
      </c>
      <c r="C819" s="20" t="s">
        <v>1682</v>
      </c>
      <c r="D819" s="61" t="s">
        <v>1672</v>
      </c>
      <c r="E819" s="62">
        <v>332</v>
      </c>
      <c r="F819" s="62">
        <v>4</v>
      </c>
      <c r="G819" s="62">
        <f t="shared" si="18"/>
        <v>1328</v>
      </c>
    </row>
    <row r="820" spans="1:7" s="18" customFormat="1" ht="13.5">
      <c r="A820" s="61"/>
      <c r="B820" s="19" t="s">
        <v>1683</v>
      </c>
      <c r="C820" s="20" t="s">
        <v>1684</v>
      </c>
      <c r="D820" s="61" t="s">
        <v>1672</v>
      </c>
      <c r="E820" s="62">
        <v>268</v>
      </c>
      <c r="F820" s="62">
        <v>4</v>
      </c>
      <c r="G820" s="62">
        <f t="shared" si="18"/>
        <v>1072</v>
      </c>
    </row>
    <row r="821" spans="1:7" s="18" customFormat="1" ht="12">
      <c r="A821" s="61"/>
      <c r="B821" s="19" t="s">
        <v>1685</v>
      </c>
      <c r="C821" s="20" t="s">
        <v>1686</v>
      </c>
      <c r="D821" s="61" t="s">
        <v>1672</v>
      </c>
      <c r="E821" s="62">
        <v>220</v>
      </c>
      <c r="F821" s="62">
        <v>4</v>
      </c>
      <c r="G821" s="62">
        <f t="shared" si="18"/>
        <v>880</v>
      </c>
    </row>
    <row r="822" spans="1:7" s="18" customFormat="1" ht="13.5">
      <c r="A822" s="61"/>
      <c r="B822" s="19" t="s">
        <v>1687</v>
      </c>
      <c r="C822" s="20" t="s">
        <v>1688</v>
      </c>
      <c r="D822" s="61" t="s">
        <v>1672</v>
      </c>
      <c r="E822" s="62">
        <v>172</v>
      </c>
      <c r="F822" s="62">
        <v>4</v>
      </c>
      <c r="G822" s="62">
        <f t="shared" si="18"/>
        <v>688</v>
      </c>
    </row>
    <row r="823" spans="1:7" s="18" customFormat="1" ht="12">
      <c r="A823" s="61"/>
      <c r="B823" s="19" t="s">
        <v>1689</v>
      </c>
      <c r="C823" s="20" t="s">
        <v>1690</v>
      </c>
      <c r="D823" s="61" t="s">
        <v>1672</v>
      </c>
      <c r="E823" s="62">
        <v>184</v>
      </c>
      <c r="F823" s="62">
        <v>4</v>
      </c>
      <c r="G823" s="62">
        <f t="shared" si="18"/>
        <v>736</v>
      </c>
    </row>
    <row r="824" spans="1:7" s="18" customFormat="1" ht="12">
      <c r="A824" s="61"/>
      <c r="B824" s="19" t="s">
        <v>1691</v>
      </c>
      <c r="C824" s="20" t="s">
        <v>1692</v>
      </c>
      <c r="D824" s="61" t="s">
        <v>1672</v>
      </c>
      <c r="E824" s="62">
        <v>120</v>
      </c>
      <c r="F824" s="62">
        <v>4</v>
      </c>
      <c r="G824" s="62">
        <f t="shared" si="18"/>
        <v>480</v>
      </c>
    </row>
    <row r="825" spans="1:7" s="18" customFormat="1" ht="13.5">
      <c r="A825" s="61"/>
      <c r="B825" s="19" t="s">
        <v>1693</v>
      </c>
      <c r="C825" s="20" t="s">
        <v>1694</v>
      </c>
      <c r="D825" s="61" t="s">
        <v>1672</v>
      </c>
      <c r="E825" s="62">
        <v>280</v>
      </c>
      <c r="F825" s="62">
        <v>4</v>
      </c>
      <c r="G825" s="62">
        <f t="shared" si="18"/>
        <v>1120</v>
      </c>
    </row>
    <row r="826" spans="1:7" s="18" customFormat="1" ht="12">
      <c r="A826" s="61"/>
      <c r="B826" s="19" t="s">
        <v>1695</v>
      </c>
      <c r="C826" s="20" t="s">
        <v>1696</v>
      </c>
      <c r="D826" s="61" t="s">
        <v>1672</v>
      </c>
      <c r="E826" s="62">
        <v>216</v>
      </c>
      <c r="F826" s="62">
        <v>4</v>
      </c>
      <c r="G826" s="62">
        <f t="shared" si="18"/>
        <v>864</v>
      </c>
    </row>
    <row r="827" spans="1:7" s="18" customFormat="1" ht="12">
      <c r="A827" s="61"/>
      <c r="B827" s="19" t="s">
        <v>1697</v>
      </c>
      <c r="C827" s="20" t="s">
        <v>1698</v>
      </c>
      <c r="D827" s="61" t="s">
        <v>1672</v>
      </c>
      <c r="E827" s="62">
        <v>248</v>
      </c>
      <c r="F827" s="62">
        <v>4</v>
      </c>
      <c r="G827" s="62">
        <f t="shared" si="18"/>
        <v>992</v>
      </c>
    </row>
    <row r="828" spans="1:7" s="18" customFormat="1" ht="13.5">
      <c r="A828" s="61"/>
      <c r="B828" s="19" t="s">
        <v>1699</v>
      </c>
      <c r="C828" s="20" t="s">
        <v>1700</v>
      </c>
      <c r="D828" s="61" t="s">
        <v>1672</v>
      </c>
      <c r="E828" s="62">
        <v>248</v>
      </c>
      <c r="F828" s="62">
        <v>4</v>
      </c>
      <c r="G828" s="62">
        <f t="shared" si="18"/>
        <v>992</v>
      </c>
    </row>
    <row r="829" spans="1:7" s="18" customFormat="1" ht="12">
      <c r="A829" s="61"/>
      <c r="B829" s="19" t="s">
        <v>1701</v>
      </c>
      <c r="C829" s="20" t="s">
        <v>1702</v>
      </c>
      <c r="D829" s="61" t="s">
        <v>1672</v>
      </c>
      <c r="E829" s="62">
        <v>160</v>
      </c>
      <c r="F829" s="62">
        <v>4</v>
      </c>
      <c r="G829" s="62">
        <f t="shared" si="18"/>
        <v>640</v>
      </c>
    </row>
    <row r="830" spans="1:7" s="18" customFormat="1" ht="12">
      <c r="A830" s="61"/>
      <c r="B830" s="19" t="s">
        <v>186</v>
      </c>
      <c r="C830" s="20" t="s">
        <v>1703</v>
      </c>
      <c r="D830" s="61" t="s">
        <v>1672</v>
      </c>
      <c r="E830" s="62">
        <v>188</v>
      </c>
      <c r="F830" s="62">
        <v>4</v>
      </c>
      <c r="G830" s="62">
        <f t="shared" si="18"/>
        <v>752</v>
      </c>
    </row>
    <row r="831" spans="1:7" s="18" customFormat="1" ht="12">
      <c r="A831" s="61"/>
      <c r="B831" s="19" t="s">
        <v>1704</v>
      </c>
      <c r="C831" s="20" t="s">
        <v>1705</v>
      </c>
      <c r="D831" s="61" t="s">
        <v>1672</v>
      </c>
      <c r="E831" s="62">
        <v>152</v>
      </c>
      <c r="F831" s="62">
        <v>4</v>
      </c>
      <c r="G831" s="62">
        <f t="shared" si="18"/>
        <v>608</v>
      </c>
    </row>
    <row r="832" spans="1:7" s="18" customFormat="1" ht="12">
      <c r="A832" s="61"/>
      <c r="B832" s="19" t="s">
        <v>1706</v>
      </c>
      <c r="C832" s="20" t="s">
        <v>1707</v>
      </c>
      <c r="D832" s="61" t="s">
        <v>1672</v>
      </c>
      <c r="E832" s="62">
        <v>208</v>
      </c>
      <c r="F832" s="62">
        <v>4</v>
      </c>
      <c r="G832" s="62">
        <f t="shared" si="18"/>
        <v>832</v>
      </c>
    </row>
    <row r="833" spans="1:7" s="18" customFormat="1" ht="12">
      <c r="A833" s="61"/>
      <c r="B833" s="19" t="s">
        <v>1708</v>
      </c>
      <c r="C833" s="20" t="s">
        <v>1709</v>
      </c>
      <c r="D833" s="61" t="s">
        <v>1672</v>
      </c>
      <c r="E833" s="62">
        <v>152</v>
      </c>
      <c r="F833" s="62">
        <v>4</v>
      </c>
      <c r="G833" s="62">
        <f t="shared" si="18"/>
        <v>608</v>
      </c>
    </row>
    <row r="834" spans="1:7" s="18" customFormat="1" ht="12">
      <c r="A834" s="61"/>
      <c r="B834" s="19" t="s">
        <v>1710</v>
      </c>
      <c r="C834" s="20" t="s">
        <v>1711</v>
      </c>
      <c r="D834" s="61" t="s">
        <v>1672</v>
      </c>
      <c r="E834" s="62">
        <v>180</v>
      </c>
      <c r="F834" s="62">
        <v>4</v>
      </c>
      <c r="G834" s="62">
        <f t="shared" si="18"/>
        <v>720</v>
      </c>
    </row>
    <row r="835" spans="1:7" s="18" customFormat="1" ht="13.5">
      <c r="A835" s="61"/>
      <c r="B835" s="19" t="s">
        <v>1712</v>
      </c>
      <c r="C835" s="20" t="s">
        <v>1713</v>
      </c>
      <c r="D835" s="61" t="s">
        <v>1672</v>
      </c>
      <c r="E835" s="62">
        <v>208</v>
      </c>
      <c r="F835" s="62">
        <v>4</v>
      </c>
      <c r="G835" s="62">
        <f t="shared" si="18"/>
        <v>832</v>
      </c>
    </row>
    <row r="836" spans="1:7" s="18" customFormat="1" ht="12">
      <c r="A836" s="61"/>
      <c r="B836" s="19" t="s">
        <v>1714</v>
      </c>
      <c r="C836" s="20" t="s">
        <v>1715</v>
      </c>
      <c r="D836" s="61" t="s">
        <v>1672</v>
      </c>
      <c r="E836" s="62">
        <v>180</v>
      </c>
      <c r="F836" s="62">
        <v>4</v>
      </c>
      <c r="G836" s="62">
        <f t="shared" si="18"/>
        <v>720</v>
      </c>
    </row>
    <row r="837" spans="1:7" s="18" customFormat="1" ht="12">
      <c r="A837" s="61"/>
      <c r="B837" s="19" t="s">
        <v>1716</v>
      </c>
      <c r="C837" s="20" t="s">
        <v>1717</v>
      </c>
      <c r="D837" s="61" t="s">
        <v>1672</v>
      </c>
      <c r="E837" s="62">
        <v>188</v>
      </c>
      <c r="F837" s="62">
        <v>4</v>
      </c>
      <c r="G837" s="62">
        <f t="shared" si="18"/>
        <v>752</v>
      </c>
    </row>
    <row r="838" spans="1:7" s="18" customFormat="1" ht="13.5" customHeight="1">
      <c r="A838" s="61"/>
      <c r="B838" s="21" t="s">
        <v>1718</v>
      </c>
      <c r="C838" s="21" t="s">
        <v>1719</v>
      </c>
      <c r="D838" s="61" t="s">
        <v>1672</v>
      </c>
      <c r="E838" s="62">
        <v>192</v>
      </c>
      <c r="F838" s="62">
        <v>4</v>
      </c>
      <c r="G838" s="62">
        <f t="shared" si="18"/>
        <v>768</v>
      </c>
    </row>
    <row r="839" spans="1:7" s="18" customFormat="1" ht="11.25" customHeight="1">
      <c r="A839" s="61"/>
      <c r="B839" s="21" t="s">
        <v>1720</v>
      </c>
      <c r="C839" s="21" t="s">
        <v>1721</v>
      </c>
      <c r="D839" s="61" t="s">
        <v>1672</v>
      </c>
      <c r="E839" s="62">
        <v>84</v>
      </c>
      <c r="F839" s="62">
        <v>4</v>
      </c>
      <c r="G839" s="62">
        <f t="shared" si="18"/>
        <v>336</v>
      </c>
    </row>
    <row r="840" spans="1:7" s="18" customFormat="1" ht="18" customHeight="1">
      <c r="A840" s="61"/>
      <c r="B840" s="21" t="s">
        <v>1722</v>
      </c>
      <c r="C840" s="21" t="s">
        <v>1723</v>
      </c>
      <c r="D840" s="61" t="s">
        <v>1672</v>
      </c>
      <c r="E840" s="62">
        <v>84</v>
      </c>
      <c r="F840" s="62">
        <v>4</v>
      </c>
      <c r="G840" s="62">
        <f t="shared" si="18"/>
        <v>336</v>
      </c>
    </row>
    <row r="841" spans="1:7" s="18" customFormat="1" ht="16.5" customHeight="1">
      <c r="A841" s="61"/>
      <c r="B841" s="21" t="s">
        <v>1724</v>
      </c>
      <c r="C841" s="21" t="s">
        <v>1725</v>
      </c>
      <c r="D841" s="61" t="s">
        <v>1672</v>
      </c>
      <c r="E841" s="62">
        <v>84</v>
      </c>
      <c r="F841" s="62">
        <v>4</v>
      </c>
      <c r="G841" s="62">
        <f t="shared" si="18"/>
        <v>336</v>
      </c>
    </row>
    <row r="842" spans="1:7" s="18" customFormat="1" ht="19.5" customHeight="1">
      <c r="A842" s="61"/>
      <c r="B842" s="21" t="s">
        <v>1673</v>
      </c>
      <c r="C842" s="21" t="s">
        <v>1726</v>
      </c>
      <c r="D842" s="61" t="s">
        <v>1672</v>
      </c>
      <c r="E842" s="62">
        <v>300</v>
      </c>
      <c r="F842" s="62">
        <v>4</v>
      </c>
      <c r="G842" s="62">
        <f t="shared" si="18"/>
        <v>1200</v>
      </c>
    </row>
    <row r="843" spans="1:7" s="18" customFormat="1" ht="25.5" customHeight="1">
      <c r="A843" s="61"/>
      <c r="B843" s="21" t="s">
        <v>1677</v>
      </c>
      <c r="C843" s="21" t="s">
        <v>1727</v>
      </c>
      <c r="D843" s="61" t="s">
        <v>1672</v>
      </c>
      <c r="E843" s="62">
        <v>596</v>
      </c>
      <c r="F843" s="62">
        <v>4</v>
      </c>
      <c r="G843" s="62">
        <f t="shared" si="18"/>
        <v>2384</v>
      </c>
    </row>
    <row r="844" spans="1:7" s="18" customFormat="1" ht="19.5" customHeight="1">
      <c r="A844" s="61"/>
      <c r="B844" s="21" t="s">
        <v>1710</v>
      </c>
      <c r="C844" s="21" t="s">
        <v>1711</v>
      </c>
      <c r="D844" s="61" t="s">
        <v>1672</v>
      </c>
      <c r="E844" s="62">
        <v>180</v>
      </c>
      <c r="F844" s="62">
        <v>4</v>
      </c>
      <c r="G844" s="62">
        <f t="shared" si="18"/>
        <v>720</v>
      </c>
    </row>
    <row r="845" spans="1:7" s="18" customFormat="1" ht="24.75" customHeight="1">
      <c r="A845" s="61"/>
      <c r="B845" s="21" t="s">
        <v>1714</v>
      </c>
      <c r="C845" s="21" t="s">
        <v>1728</v>
      </c>
      <c r="D845" s="61" t="s">
        <v>1672</v>
      </c>
      <c r="E845" s="62">
        <v>180</v>
      </c>
      <c r="F845" s="62">
        <v>4</v>
      </c>
      <c r="G845" s="62">
        <f t="shared" si="18"/>
        <v>720</v>
      </c>
    </row>
    <row r="846" spans="1:7" s="18" customFormat="1" ht="29.25" customHeight="1">
      <c r="A846" s="61"/>
      <c r="B846" s="21" t="s">
        <v>1729</v>
      </c>
      <c r="C846" s="21" t="s">
        <v>1730</v>
      </c>
      <c r="D846" s="61" t="s">
        <v>1672</v>
      </c>
      <c r="E846" s="62">
        <v>256</v>
      </c>
      <c r="F846" s="62">
        <v>4</v>
      </c>
      <c r="G846" s="62">
        <f t="shared" si="18"/>
        <v>1024</v>
      </c>
    </row>
    <row r="847" spans="1:7" s="18" customFormat="1" ht="24" customHeight="1">
      <c r="A847" s="61"/>
      <c r="B847" s="21" t="s">
        <v>1731</v>
      </c>
      <c r="C847" s="21" t="s">
        <v>1732</v>
      </c>
      <c r="D847" s="61" t="s">
        <v>1672</v>
      </c>
      <c r="E847" s="62">
        <v>300</v>
      </c>
      <c r="F847" s="62">
        <v>4</v>
      </c>
      <c r="G847" s="62">
        <f t="shared" si="18"/>
        <v>1200</v>
      </c>
    </row>
    <row r="848" spans="1:7" s="18" customFormat="1" ht="23.25" customHeight="1">
      <c r="A848" s="61"/>
      <c r="B848" s="21" t="s">
        <v>1733</v>
      </c>
      <c r="C848" s="21" t="s">
        <v>1734</v>
      </c>
      <c r="D848" s="61" t="s">
        <v>1672</v>
      </c>
      <c r="E848" s="62">
        <v>396</v>
      </c>
      <c r="F848" s="62">
        <v>4</v>
      </c>
      <c r="G848" s="62">
        <f t="shared" si="18"/>
        <v>1584</v>
      </c>
    </row>
    <row r="849" spans="1:7" s="18" customFormat="1" ht="25.5" customHeight="1">
      <c r="A849" s="61"/>
      <c r="B849" s="21" t="s">
        <v>1735</v>
      </c>
      <c r="C849" s="21" t="s">
        <v>1736</v>
      </c>
      <c r="D849" s="61" t="s">
        <v>1672</v>
      </c>
      <c r="E849" s="62">
        <v>244</v>
      </c>
      <c r="F849" s="62">
        <v>4</v>
      </c>
      <c r="G849" s="62">
        <f t="shared" si="18"/>
        <v>976</v>
      </c>
    </row>
    <row r="850" spans="1:7" s="18" customFormat="1" ht="18.75" customHeight="1">
      <c r="A850" s="61"/>
      <c r="B850" s="21" t="s">
        <v>1737</v>
      </c>
      <c r="C850" s="21" t="s">
        <v>1738</v>
      </c>
      <c r="D850" s="61" t="s">
        <v>1672</v>
      </c>
      <c r="E850" s="62">
        <v>344</v>
      </c>
      <c r="F850" s="62">
        <v>4</v>
      </c>
      <c r="G850" s="62">
        <f t="shared" si="18"/>
        <v>1376</v>
      </c>
    </row>
    <row r="851" spans="1:7" s="18" customFormat="1" ht="21.75" customHeight="1">
      <c r="A851" s="61"/>
      <c r="B851" s="21" t="s">
        <v>1739</v>
      </c>
      <c r="C851" s="21" t="s">
        <v>1740</v>
      </c>
      <c r="D851" s="61" t="s">
        <v>1672</v>
      </c>
      <c r="E851" s="62">
        <v>408</v>
      </c>
      <c r="F851" s="62">
        <v>4</v>
      </c>
      <c r="G851" s="62">
        <f t="shared" si="18"/>
        <v>1632</v>
      </c>
    </row>
    <row r="852" spans="1:7" s="18" customFormat="1" ht="30" customHeight="1">
      <c r="A852" s="61"/>
      <c r="B852" s="21" t="s">
        <v>1731</v>
      </c>
      <c r="C852" s="21" t="s">
        <v>1741</v>
      </c>
      <c r="D852" s="61" t="s">
        <v>1672</v>
      </c>
      <c r="E852" s="62">
        <v>296</v>
      </c>
      <c r="F852" s="62">
        <v>4</v>
      </c>
      <c r="G852" s="62">
        <f t="shared" si="18"/>
        <v>1184</v>
      </c>
    </row>
    <row r="853" spans="1:7" s="18" customFormat="1" ht="28.5" customHeight="1">
      <c r="A853" s="61"/>
      <c r="B853" s="21" t="s">
        <v>1742</v>
      </c>
      <c r="C853" s="21" t="s">
        <v>1743</v>
      </c>
      <c r="D853" s="61" t="s">
        <v>1672</v>
      </c>
      <c r="E853" s="62">
        <v>304</v>
      </c>
      <c r="F853" s="62">
        <v>4</v>
      </c>
      <c r="G853" s="62">
        <f t="shared" si="18"/>
        <v>1216</v>
      </c>
    </row>
    <row r="854" spans="1:7" s="18" customFormat="1" ht="18.75" customHeight="1">
      <c r="A854" s="61"/>
      <c r="B854" s="21" t="s">
        <v>1744</v>
      </c>
      <c r="C854" s="21" t="s">
        <v>1745</v>
      </c>
      <c r="D854" s="61" t="s">
        <v>1672</v>
      </c>
      <c r="E854" s="62">
        <v>412</v>
      </c>
      <c r="F854" s="62">
        <v>4</v>
      </c>
      <c r="G854" s="62">
        <f t="shared" si="18"/>
        <v>1648</v>
      </c>
    </row>
    <row r="855" spans="1:7" s="18" customFormat="1" ht="24.75" customHeight="1">
      <c r="A855" s="61"/>
      <c r="B855" s="21" t="s">
        <v>1746</v>
      </c>
      <c r="C855" s="21" t="s">
        <v>1747</v>
      </c>
      <c r="D855" s="61" t="s">
        <v>1672</v>
      </c>
      <c r="E855" s="62">
        <v>276</v>
      </c>
      <c r="F855" s="62">
        <v>4</v>
      </c>
      <c r="G855" s="62">
        <f t="shared" si="18"/>
        <v>1104</v>
      </c>
    </row>
    <row r="856" spans="1:7" s="18" customFormat="1" ht="27.75" customHeight="1">
      <c r="A856" s="61"/>
      <c r="B856" s="21" t="s">
        <v>1748</v>
      </c>
      <c r="C856" s="21" t="s">
        <v>1749</v>
      </c>
      <c r="D856" s="61" t="s">
        <v>1672</v>
      </c>
      <c r="E856" s="62">
        <v>372</v>
      </c>
      <c r="F856" s="62">
        <v>4</v>
      </c>
      <c r="G856" s="62">
        <f t="shared" si="18"/>
        <v>1488</v>
      </c>
    </row>
    <row r="857" spans="1:7" s="18" customFormat="1" ht="27.75" customHeight="1">
      <c r="A857" s="61"/>
      <c r="B857" s="21" t="s">
        <v>1750</v>
      </c>
      <c r="C857" s="21" t="s">
        <v>1751</v>
      </c>
      <c r="D857" s="61" t="s">
        <v>1672</v>
      </c>
      <c r="E857" s="62">
        <v>404</v>
      </c>
      <c r="F857" s="62">
        <v>4</v>
      </c>
      <c r="G857" s="62">
        <f t="shared" si="18"/>
        <v>1616</v>
      </c>
    </row>
    <row r="858" spans="1:7" ht="12.75">
      <c r="A858" s="17">
        <v>9780521833462</v>
      </c>
      <c r="B858" s="2" t="s">
        <v>1752</v>
      </c>
      <c r="C858" s="2" t="s">
        <v>1753</v>
      </c>
      <c r="D858" s="2" t="s">
        <v>1754</v>
      </c>
      <c r="E858" s="55">
        <v>296</v>
      </c>
      <c r="F858" s="55">
        <v>4</v>
      </c>
      <c r="G858" s="54">
        <f>PRODUCT(E858,F858)</f>
        <v>1184</v>
      </c>
    </row>
    <row r="859" spans="1:7" ht="12.75">
      <c r="A859" s="17">
        <v>9780521849890</v>
      </c>
      <c r="B859" s="2" t="s">
        <v>1755</v>
      </c>
      <c r="C859" s="2" t="s">
        <v>1756</v>
      </c>
      <c r="D859" s="2" t="s">
        <v>1754</v>
      </c>
      <c r="E859" s="55">
        <v>221</v>
      </c>
      <c r="F859" s="55">
        <v>4</v>
      </c>
      <c r="G859" s="54">
        <f aca="true" t="shared" si="19" ref="G859:G906">PRODUCT(E859,F859)</f>
        <v>884</v>
      </c>
    </row>
    <row r="860" spans="1:7" ht="12.75">
      <c r="A860" s="17">
        <v>9780521534406</v>
      </c>
      <c r="B860" s="2" t="s">
        <v>1757</v>
      </c>
      <c r="C860" s="2" t="s">
        <v>1758</v>
      </c>
      <c r="D860" s="2" t="s">
        <v>1754</v>
      </c>
      <c r="E860" s="55">
        <v>265</v>
      </c>
      <c r="F860" s="55">
        <v>4</v>
      </c>
      <c r="G860" s="54">
        <f t="shared" si="19"/>
        <v>1060</v>
      </c>
    </row>
    <row r="861" spans="1:7" ht="12.75">
      <c r="A861" s="17">
        <v>9780521832465</v>
      </c>
      <c r="B861" s="2" t="s">
        <v>1759</v>
      </c>
      <c r="C861" s="2" t="s">
        <v>1760</v>
      </c>
      <c r="D861" s="2" t="s">
        <v>1754</v>
      </c>
      <c r="E861" s="55">
        <v>315</v>
      </c>
      <c r="F861" s="55">
        <v>4</v>
      </c>
      <c r="G861" s="54">
        <f t="shared" si="19"/>
        <v>1260</v>
      </c>
    </row>
    <row r="862" spans="1:7" ht="12.75">
      <c r="A862" s="17">
        <v>9780521887052</v>
      </c>
      <c r="B862" s="2" t="s">
        <v>1761</v>
      </c>
      <c r="C862" s="2" t="s">
        <v>1762</v>
      </c>
      <c r="D862" s="2" t="s">
        <v>1754</v>
      </c>
      <c r="E862" s="55">
        <v>221</v>
      </c>
      <c r="F862" s="55">
        <v>4</v>
      </c>
      <c r="G862" s="54">
        <f t="shared" si="19"/>
        <v>884</v>
      </c>
    </row>
    <row r="863" spans="1:7" ht="12.75">
      <c r="A863" s="17">
        <v>9780521763943</v>
      </c>
      <c r="B863" s="2" t="s">
        <v>1763</v>
      </c>
      <c r="C863" s="2" t="s">
        <v>1764</v>
      </c>
      <c r="D863" s="2" t="s">
        <v>1754</v>
      </c>
      <c r="E863" s="55">
        <v>284</v>
      </c>
      <c r="F863" s="55">
        <v>4</v>
      </c>
      <c r="G863" s="54">
        <f t="shared" si="19"/>
        <v>1136</v>
      </c>
    </row>
    <row r="864" spans="1:7" ht="12.75">
      <c r="A864" s="17">
        <v>9780521514972</v>
      </c>
      <c r="B864" s="2" t="s">
        <v>1765</v>
      </c>
      <c r="C864" s="2" t="s">
        <v>1766</v>
      </c>
      <c r="D864" s="2" t="s">
        <v>1754</v>
      </c>
      <c r="E864" s="55">
        <v>441</v>
      </c>
      <c r="F864" s="55">
        <v>4</v>
      </c>
      <c r="G864" s="54">
        <f t="shared" si="19"/>
        <v>1764</v>
      </c>
    </row>
    <row r="865" spans="1:7" ht="12.75">
      <c r="A865" s="17">
        <v>9780521735612</v>
      </c>
      <c r="B865" s="2" t="s">
        <v>1765</v>
      </c>
      <c r="C865" s="2" t="s">
        <v>1766</v>
      </c>
      <c r="D865" s="2" t="s">
        <v>1754</v>
      </c>
      <c r="E865" s="55">
        <v>189</v>
      </c>
      <c r="F865" s="55">
        <v>4</v>
      </c>
      <c r="G865" s="54">
        <f t="shared" si="19"/>
        <v>756</v>
      </c>
    </row>
    <row r="866" spans="1:7" ht="12.75">
      <c r="A866" s="17">
        <v>9780521845632</v>
      </c>
      <c r="B866" s="2" t="s">
        <v>1767</v>
      </c>
      <c r="C866" s="2" t="s">
        <v>1768</v>
      </c>
      <c r="D866" s="2" t="s">
        <v>1754</v>
      </c>
      <c r="E866" s="55">
        <v>221</v>
      </c>
      <c r="F866" s="55">
        <v>4</v>
      </c>
      <c r="G866" s="54">
        <f t="shared" si="19"/>
        <v>884</v>
      </c>
    </row>
    <row r="867" spans="1:7" ht="12.75">
      <c r="A867" s="17">
        <v>9780521715928</v>
      </c>
      <c r="B867" s="2" t="s">
        <v>1769</v>
      </c>
      <c r="C867" s="2" t="s">
        <v>1770</v>
      </c>
      <c r="D867" s="2" t="s">
        <v>1754</v>
      </c>
      <c r="E867" s="55">
        <v>265</v>
      </c>
      <c r="F867" s="55">
        <v>4</v>
      </c>
      <c r="G867" s="54">
        <f t="shared" si="19"/>
        <v>1060</v>
      </c>
    </row>
    <row r="868" spans="1:7" ht="12.75">
      <c r="A868" s="17">
        <v>9780521140027</v>
      </c>
      <c r="B868" s="2" t="s">
        <v>1771</v>
      </c>
      <c r="C868" s="2" t="s">
        <v>1772</v>
      </c>
      <c r="D868" s="2" t="s">
        <v>1754</v>
      </c>
      <c r="E868" s="55">
        <v>145</v>
      </c>
      <c r="F868" s="55">
        <v>4</v>
      </c>
      <c r="G868" s="54">
        <f t="shared" si="19"/>
        <v>580</v>
      </c>
    </row>
    <row r="869" spans="1:7" ht="12.75">
      <c r="A869" s="17">
        <v>9780521113830</v>
      </c>
      <c r="B869" s="2" t="s">
        <v>1773</v>
      </c>
      <c r="C869" s="2" t="s">
        <v>1774</v>
      </c>
      <c r="D869" s="2" t="s">
        <v>1754</v>
      </c>
      <c r="E869" s="55">
        <v>378</v>
      </c>
      <c r="F869" s="55">
        <v>4</v>
      </c>
      <c r="G869" s="54">
        <f t="shared" si="19"/>
        <v>1512</v>
      </c>
    </row>
    <row r="870" spans="1:7" ht="12.75">
      <c r="A870" s="17">
        <v>9780521889261</v>
      </c>
      <c r="B870" s="2" t="s">
        <v>1775</v>
      </c>
      <c r="C870" s="2" t="s">
        <v>1776</v>
      </c>
      <c r="D870" s="2" t="s">
        <v>1754</v>
      </c>
      <c r="E870" s="55">
        <v>94</v>
      </c>
      <c r="F870" s="55">
        <v>4</v>
      </c>
      <c r="G870" s="54">
        <f t="shared" si="19"/>
        <v>376</v>
      </c>
    </row>
    <row r="871" spans="1:7" ht="12.75">
      <c r="A871" s="17">
        <v>9780521882620</v>
      </c>
      <c r="B871" s="2" t="s">
        <v>1777</v>
      </c>
      <c r="C871" s="2" t="s">
        <v>1778</v>
      </c>
      <c r="D871" s="2" t="s">
        <v>1754</v>
      </c>
      <c r="E871" s="55">
        <v>523</v>
      </c>
      <c r="F871" s="55">
        <v>4</v>
      </c>
      <c r="G871" s="54">
        <f t="shared" si="19"/>
        <v>2092</v>
      </c>
    </row>
    <row r="872" spans="1:7" ht="12.75">
      <c r="A872" s="17">
        <v>9780521815963</v>
      </c>
      <c r="B872" s="2" t="s">
        <v>1779</v>
      </c>
      <c r="C872" s="2" t="s">
        <v>1780</v>
      </c>
      <c r="D872" s="2" t="s">
        <v>1754</v>
      </c>
      <c r="E872" s="55">
        <v>882</v>
      </c>
      <c r="F872" s="55">
        <v>4</v>
      </c>
      <c r="G872" s="54">
        <f t="shared" si="19"/>
        <v>3528</v>
      </c>
    </row>
    <row r="873" spans="1:7" ht="12.75">
      <c r="A873" s="17">
        <v>9780521830409</v>
      </c>
      <c r="B873" s="2" t="s">
        <v>1781</v>
      </c>
      <c r="C873" s="2" t="s">
        <v>1782</v>
      </c>
      <c r="D873" s="2" t="s">
        <v>1754</v>
      </c>
      <c r="E873" s="55">
        <v>410</v>
      </c>
      <c r="F873" s="55">
        <v>4</v>
      </c>
      <c r="G873" s="54">
        <f t="shared" si="19"/>
        <v>1640</v>
      </c>
    </row>
    <row r="874" spans="1:7" ht="12.75">
      <c r="A874" s="17">
        <v>9780521880213</v>
      </c>
      <c r="B874" s="2" t="s">
        <v>1783</v>
      </c>
      <c r="C874" s="2" t="s">
        <v>1784</v>
      </c>
      <c r="D874" s="2" t="s">
        <v>1754</v>
      </c>
      <c r="E874" s="55">
        <v>227</v>
      </c>
      <c r="F874" s="55">
        <v>4</v>
      </c>
      <c r="G874" s="54">
        <f t="shared" si="19"/>
        <v>908</v>
      </c>
    </row>
    <row r="875" spans="1:7" ht="12.75">
      <c r="A875" s="17">
        <v>9780521528009</v>
      </c>
      <c r="B875" s="2" t="s">
        <v>1785</v>
      </c>
      <c r="C875" s="2" t="s">
        <v>1786</v>
      </c>
      <c r="D875" s="2" t="s">
        <v>1754</v>
      </c>
      <c r="E875" s="55">
        <v>265</v>
      </c>
      <c r="F875" s="55">
        <v>4</v>
      </c>
      <c r="G875" s="54">
        <f t="shared" si="19"/>
        <v>1060</v>
      </c>
    </row>
    <row r="876" spans="1:7" ht="12.75">
      <c r="A876" s="17">
        <v>9780521876933</v>
      </c>
      <c r="B876" s="2" t="s">
        <v>1787</v>
      </c>
      <c r="C876" s="2" t="s">
        <v>1788</v>
      </c>
      <c r="D876" s="2" t="s">
        <v>1754</v>
      </c>
      <c r="E876" s="55">
        <v>164</v>
      </c>
      <c r="F876" s="55">
        <v>4</v>
      </c>
      <c r="G876" s="54">
        <f t="shared" si="19"/>
        <v>656</v>
      </c>
    </row>
    <row r="877" spans="1:7" ht="12.75">
      <c r="A877" s="17">
        <v>9780521876582</v>
      </c>
      <c r="B877" s="2" t="s">
        <v>1789</v>
      </c>
      <c r="C877" s="2" t="s">
        <v>1790</v>
      </c>
      <c r="D877" s="2" t="s">
        <v>1754</v>
      </c>
      <c r="E877" s="55">
        <v>195</v>
      </c>
      <c r="F877" s="55">
        <v>4</v>
      </c>
      <c r="G877" s="54">
        <f t="shared" si="19"/>
        <v>780</v>
      </c>
    </row>
    <row r="878" spans="1:7" ht="12.75">
      <c r="A878" s="17">
        <v>9780521869638</v>
      </c>
      <c r="B878" s="2" t="s">
        <v>1791</v>
      </c>
      <c r="C878" s="2" t="s">
        <v>1792</v>
      </c>
      <c r="D878" s="2" t="s">
        <v>1754</v>
      </c>
      <c r="E878" s="55">
        <v>284</v>
      </c>
      <c r="F878" s="55">
        <v>4</v>
      </c>
      <c r="G878" s="54">
        <f t="shared" si="19"/>
        <v>1136</v>
      </c>
    </row>
    <row r="879" spans="1:7" ht="12.75">
      <c r="A879" s="17">
        <v>9780521880329</v>
      </c>
      <c r="B879" s="2" t="s">
        <v>1793</v>
      </c>
      <c r="C879" s="2" t="s">
        <v>1794</v>
      </c>
      <c r="D879" s="2" t="s">
        <v>1754</v>
      </c>
      <c r="E879" s="55">
        <v>252</v>
      </c>
      <c r="F879" s="55">
        <v>4</v>
      </c>
      <c r="G879" s="54">
        <f t="shared" si="19"/>
        <v>1008</v>
      </c>
    </row>
    <row r="880" spans="1:7" ht="12.75">
      <c r="A880" s="17">
        <v>9780521854030</v>
      </c>
      <c r="B880" s="2" t="s">
        <v>1795</v>
      </c>
      <c r="C880" s="2" t="s">
        <v>1796</v>
      </c>
      <c r="D880" s="2" t="s">
        <v>1754</v>
      </c>
      <c r="E880" s="55">
        <v>284</v>
      </c>
      <c r="F880" s="55">
        <v>4</v>
      </c>
      <c r="G880" s="54">
        <f t="shared" si="19"/>
        <v>1136</v>
      </c>
    </row>
    <row r="881" spans="1:7" ht="12.75">
      <c r="A881" s="17">
        <v>9780521864497</v>
      </c>
      <c r="B881" s="2" t="s">
        <v>1797</v>
      </c>
      <c r="C881" s="2" t="s">
        <v>1798</v>
      </c>
      <c r="D881" s="2" t="s">
        <v>1754</v>
      </c>
      <c r="E881" s="55">
        <v>227</v>
      </c>
      <c r="F881" s="55">
        <v>4</v>
      </c>
      <c r="G881" s="54">
        <f t="shared" si="19"/>
        <v>908</v>
      </c>
    </row>
    <row r="882" spans="1:7" ht="12.75">
      <c r="A882" s="17">
        <v>9780521877879</v>
      </c>
      <c r="B882" s="2" t="s">
        <v>1799</v>
      </c>
      <c r="C882" s="2" t="s">
        <v>1800</v>
      </c>
      <c r="D882" s="2" t="s">
        <v>1754</v>
      </c>
      <c r="E882" s="55">
        <v>284</v>
      </c>
      <c r="F882" s="55">
        <v>4</v>
      </c>
      <c r="G882" s="54">
        <f t="shared" si="19"/>
        <v>1136</v>
      </c>
    </row>
    <row r="883" spans="1:7" ht="12.75">
      <c r="A883" s="17">
        <v>9780521765428</v>
      </c>
      <c r="B883" s="2" t="s">
        <v>1801</v>
      </c>
      <c r="C883" s="2" t="s">
        <v>1802</v>
      </c>
      <c r="D883" s="2" t="s">
        <v>1754</v>
      </c>
      <c r="E883" s="55">
        <v>180</v>
      </c>
      <c r="F883" s="55">
        <v>4</v>
      </c>
      <c r="G883" s="54">
        <f t="shared" si="19"/>
        <v>720</v>
      </c>
    </row>
    <row r="884" spans="1:7" ht="12.75">
      <c r="A884" s="17">
        <v>9780521516389</v>
      </c>
      <c r="B884" s="2" t="s">
        <v>1803</v>
      </c>
      <c r="C884" s="2" t="s">
        <v>1804</v>
      </c>
      <c r="D884" s="2" t="s">
        <v>1754</v>
      </c>
      <c r="E884" s="55">
        <v>378</v>
      </c>
      <c r="F884" s="55">
        <v>4</v>
      </c>
      <c r="G884" s="54">
        <f t="shared" si="19"/>
        <v>1512</v>
      </c>
    </row>
    <row r="885" spans="1:7" ht="12.75">
      <c r="A885" s="2" t="s">
        <v>1805</v>
      </c>
      <c r="C885" s="2" t="s">
        <v>1806</v>
      </c>
      <c r="D885" s="2" t="s">
        <v>1754</v>
      </c>
      <c r="E885" s="55">
        <v>869</v>
      </c>
      <c r="F885" s="55">
        <v>4</v>
      </c>
      <c r="G885" s="54">
        <f t="shared" si="19"/>
        <v>3476</v>
      </c>
    </row>
    <row r="886" spans="1:7" ht="12.75">
      <c r="A886" s="2" t="s">
        <v>1807</v>
      </c>
      <c r="C886" s="2" t="s">
        <v>1808</v>
      </c>
      <c r="D886" s="2" t="s">
        <v>1754</v>
      </c>
      <c r="E886" s="55">
        <v>283</v>
      </c>
      <c r="F886" s="55">
        <v>4</v>
      </c>
      <c r="G886" s="54">
        <f t="shared" si="19"/>
        <v>1132</v>
      </c>
    </row>
    <row r="887" spans="1:7" ht="12.75">
      <c r="A887" s="2" t="s">
        <v>1809</v>
      </c>
      <c r="C887" s="2" t="s">
        <v>1810</v>
      </c>
      <c r="D887" s="2" t="s">
        <v>1754</v>
      </c>
      <c r="E887" s="55">
        <v>239</v>
      </c>
      <c r="F887" s="55">
        <v>4</v>
      </c>
      <c r="G887" s="54">
        <f t="shared" si="19"/>
        <v>956</v>
      </c>
    </row>
    <row r="888" spans="1:7" ht="12.75">
      <c r="A888" s="2" t="s">
        <v>1811</v>
      </c>
      <c r="C888" s="2" t="s">
        <v>1812</v>
      </c>
      <c r="D888" s="2" t="s">
        <v>1754</v>
      </c>
      <c r="E888" s="55">
        <v>220</v>
      </c>
      <c r="F888" s="55">
        <v>4</v>
      </c>
      <c r="G888" s="54">
        <f t="shared" si="19"/>
        <v>880</v>
      </c>
    </row>
    <row r="889" spans="1:7" ht="12.75">
      <c r="A889" s="2" t="s">
        <v>1813</v>
      </c>
      <c r="C889" s="2" t="s">
        <v>1814</v>
      </c>
      <c r="D889" s="2" t="s">
        <v>1754</v>
      </c>
      <c r="E889" s="55">
        <v>220</v>
      </c>
      <c r="F889" s="55">
        <v>4</v>
      </c>
      <c r="G889" s="54">
        <f t="shared" si="19"/>
        <v>880</v>
      </c>
    </row>
    <row r="890" spans="1:7" ht="12.75">
      <c r="A890" s="17">
        <v>9781849730655</v>
      </c>
      <c r="C890" s="2" t="s">
        <v>1815</v>
      </c>
      <c r="D890" s="2" t="s">
        <v>1754</v>
      </c>
      <c r="E890" s="55">
        <v>63</v>
      </c>
      <c r="F890" s="55">
        <v>4</v>
      </c>
      <c r="G890" s="54">
        <f t="shared" si="19"/>
        <v>252</v>
      </c>
    </row>
    <row r="891" spans="1:7" ht="12.75">
      <c r="A891" s="17">
        <v>9780854041664</v>
      </c>
      <c r="C891" s="2" t="s">
        <v>1816</v>
      </c>
      <c r="D891" s="2" t="s">
        <v>1754</v>
      </c>
      <c r="E891" s="55">
        <v>750</v>
      </c>
      <c r="F891" s="55">
        <v>4</v>
      </c>
      <c r="G891" s="54">
        <f t="shared" si="19"/>
        <v>3000</v>
      </c>
    </row>
    <row r="892" spans="1:7" ht="12.75">
      <c r="A892" s="17">
        <v>9780854042319</v>
      </c>
      <c r="C892" s="2" t="s">
        <v>1817</v>
      </c>
      <c r="D892" s="2" t="s">
        <v>1754</v>
      </c>
      <c r="E892" s="55">
        <v>372</v>
      </c>
      <c r="F892" s="55">
        <v>4</v>
      </c>
      <c r="G892" s="54">
        <f t="shared" si="19"/>
        <v>1488</v>
      </c>
    </row>
    <row r="893" spans="1:7" ht="12.75">
      <c r="A893" s="23" t="s">
        <v>1818</v>
      </c>
      <c r="B893" s="23" t="s">
        <v>1819</v>
      </c>
      <c r="C893" s="23" t="s">
        <v>1820</v>
      </c>
      <c r="D893" s="23" t="s">
        <v>1754</v>
      </c>
      <c r="E893" s="55">
        <v>208</v>
      </c>
      <c r="F893" s="55">
        <v>4</v>
      </c>
      <c r="G893" s="54">
        <f t="shared" si="19"/>
        <v>832</v>
      </c>
    </row>
    <row r="894" spans="1:7" ht="12.75">
      <c r="A894" s="23" t="s">
        <v>1821</v>
      </c>
      <c r="B894" s="23" t="s">
        <v>1822</v>
      </c>
      <c r="C894" s="23" t="s">
        <v>1823</v>
      </c>
      <c r="D894" s="23" t="s">
        <v>1754</v>
      </c>
      <c r="E894" s="55">
        <v>500</v>
      </c>
      <c r="F894" s="55">
        <v>4</v>
      </c>
      <c r="G894" s="54">
        <f t="shared" si="19"/>
        <v>2000</v>
      </c>
    </row>
    <row r="895" spans="1:7" ht="12.75">
      <c r="A895" s="23" t="s">
        <v>1824</v>
      </c>
      <c r="B895" s="23" t="s">
        <v>1825</v>
      </c>
      <c r="C895" s="23" t="s">
        <v>1826</v>
      </c>
      <c r="D895" s="23" t="s">
        <v>1754</v>
      </c>
      <c r="E895" s="55">
        <v>500</v>
      </c>
      <c r="F895" s="55">
        <v>4</v>
      </c>
      <c r="G895" s="54">
        <f t="shared" si="19"/>
        <v>2000</v>
      </c>
    </row>
    <row r="896" spans="1:7" ht="12.75">
      <c r="A896" s="23" t="s">
        <v>1827</v>
      </c>
      <c r="B896" s="23" t="s">
        <v>1828</v>
      </c>
      <c r="C896" s="23" t="s">
        <v>1829</v>
      </c>
      <c r="D896" s="23" t="s">
        <v>1754</v>
      </c>
      <c r="E896" s="55">
        <v>100</v>
      </c>
      <c r="F896" s="55">
        <v>4</v>
      </c>
      <c r="G896" s="54">
        <f t="shared" si="19"/>
        <v>400</v>
      </c>
    </row>
    <row r="897" spans="1:7" ht="12.75">
      <c r="A897" s="23" t="s">
        <v>1830</v>
      </c>
      <c r="B897" s="23" t="s">
        <v>1789</v>
      </c>
      <c r="C897" s="23" t="s">
        <v>1831</v>
      </c>
      <c r="D897" s="23" t="s">
        <v>1754</v>
      </c>
      <c r="E897" s="55">
        <v>76</v>
      </c>
      <c r="F897" s="55">
        <v>4</v>
      </c>
      <c r="G897" s="54">
        <f t="shared" si="19"/>
        <v>304</v>
      </c>
    </row>
    <row r="898" spans="1:7" ht="12.75">
      <c r="A898" s="23" t="s">
        <v>1832</v>
      </c>
      <c r="B898" s="23" t="s">
        <v>1833</v>
      </c>
      <c r="C898" s="23" t="s">
        <v>1834</v>
      </c>
      <c r="D898" s="23" t="s">
        <v>1754</v>
      </c>
      <c r="E898" s="55">
        <v>300</v>
      </c>
      <c r="F898" s="55">
        <v>4</v>
      </c>
      <c r="G898" s="54">
        <f t="shared" si="19"/>
        <v>1200</v>
      </c>
    </row>
    <row r="899" spans="1:7" ht="12.75">
      <c r="A899" s="23" t="s">
        <v>1835</v>
      </c>
      <c r="B899" s="23" t="s">
        <v>1836</v>
      </c>
      <c r="C899" s="23" t="s">
        <v>1837</v>
      </c>
      <c r="D899" s="23" t="s">
        <v>1754</v>
      </c>
      <c r="E899" s="55">
        <v>300</v>
      </c>
      <c r="F899" s="55">
        <v>4</v>
      </c>
      <c r="G899" s="54">
        <f t="shared" si="19"/>
        <v>1200</v>
      </c>
    </row>
    <row r="900" spans="1:7" ht="12.75">
      <c r="A900" s="23" t="s">
        <v>1838</v>
      </c>
      <c r="B900" s="23" t="s">
        <v>1839</v>
      </c>
      <c r="C900" s="23" t="s">
        <v>1840</v>
      </c>
      <c r="D900" s="23" t="s">
        <v>1754</v>
      </c>
      <c r="E900" s="55">
        <v>92</v>
      </c>
      <c r="F900" s="55">
        <v>4</v>
      </c>
      <c r="G900" s="54">
        <f t="shared" si="19"/>
        <v>368</v>
      </c>
    </row>
    <row r="901" spans="1:7" ht="12.75">
      <c r="A901" s="23" t="s">
        <v>1841</v>
      </c>
      <c r="B901" s="23" t="s">
        <v>1842</v>
      </c>
      <c r="C901" s="23" t="s">
        <v>1843</v>
      </c>
      <c r="D901" s="23" t="s">
        <v>1754</v>
      </c>
      <c r="E901" s="55">
        <v>300</v>
      </c>
      <c r="F901" s="55">
        <v>4</v>
      </c>
      <c r="G901" s="54">
        <f t="shared" si="19"/>
        <v>1200</v>
      </c>
    </row>
    <row r="902" spans="1:7" ht="12.75">
      <c r="A902" s="23" t="s">
        <v>1844</v>
      </c>
      <c r="B902" s="23" t="s">
        <v>1845</v>
      </c>
      <c r="C902" s="23" t="s">
        <v>1846</v>
      </c>
      <c r="D902" s="23" t="s">
        <v>1754</v>
      </c>
      <c r="E902" s="55">
        <v>260</v>
      </c>
      <c r="F902" s="55">
        <v>4</v>
      </c>
      <c r="G902" s="54">
        <f t="shared" si="19"/>
        <v>1040</v>
      </c>
    </row>
    <row r="903" spans="1:7" ht="12.75">
      <c r="A903" s="23" t="s">
        <v>1847</v>
      </c>
      <c r="B903" s="23" t="s">
        <v>1848</v>
      </c>
      <c r="C903" s="23" t="s">
        <v>1849</v>
      </c>
      <c r="D903" s="23" t="s">
        <v>1754</v>
      </c>
      <c r="E903" s="55">
        <v>260</v>
      </c>
      <c r="F903" s="55">
        <v>4</v>
      </c>
      <c r="G903" s="54">
        <f t="shared" si="19"/>
        <v>1040</v>
      </c>
    </row>
    <row r="904" spans="1:7" ht="12.75">
      <c r="A904" s="23" t="s">
        <v>1850</v>
      </c>
      <c r="B904" s="23" t="s">
        <v>1851</v>
      </c>
      <c r="C904" s="23" t="s">
        <v>1852</v>
      </c>
      <c r="D904" s="23" t="s">
        <v>1754</v>
      </c>
      <c r="E904" s="55">
        <v>120</v>
      </c>
      <c r="F904" s="55">
        <v>4</v>
      </c>
      <c r="G904" s="54">
        <f t="shared" si="19"/>
        <v>480</v>
      </c>
    </row>
    <row r="905" spans="1:7" ht="12.75">
      <c r="A905" s="23" t="s">
        <v>1853</v>
      </c>
      <c r="B905" s="23" t="s">
        <v>1854</v>
      </c>
      <c r="C905" s="23" t="s">
        <v>1855</v>
      </c>
      <c r="D905" s="23" t="s">
        <v>1754</v>
      </c>
      <c r="E905" s="55">
        <v>300</v>
      </c>
      <c r="F905" s="55">
        <v>4</v>
      </c>
      <c r="G905" s="54">
        <f t="shared" si="19"/>
        <v>1200</v>
      </c>
    </row>
    <row r="906" spans="1:7" ht="12.75">
      <c r="A906" s="23" t="s">
        <v>1856</v>
      </c>
      <c r="B906" s="23" t="s">
        <v>1857</v>
      </c>
      <c r="C906" s="23" t="s">
        <v>1858</v>
      </c>
      <c r="D906" s="23" t="s">
        <v>1754</v>
      </c>
      <c r="E906" s="55">
        <v>300</v>
      </c>
      <c r="F906" s="55">
        <v>4</v>
      </c>
      <c r="G906" s="54">
        <f t="shared" si="19"/>
        <v>1200</v>
      </c>
    </row>
    <row r="907" spans="1:7" ht="12.75">
      <c r="A907" s="17">
        <v>9780521856843</v>
      </c>
      <c r="B907" s="2" t="s">
        <v>1859</v>
      </c>
      <c r="C907" s="2" t="s">
        <v>1860</v>
      </c>
      <c r="D907" s="2" t="s">
        <v>1861</v>
      </c>
      <c r="E907" s="55">
        <v>592</v>
      </c>
      <c r="F907" s="55">
        <v>4</v>
      </c>
      <c r="G907" s="54">
        <f>PRODUCT(E907,F907)</f>
        <v>2368</v>
      </c>
    </row>
    <row r="908" spans="1:7" ht="12.75">
      <c r="A908" s="17">
        <v>9780521819398</v>
      </c>
      <c r="B908" s="2" t="s">
        <v>1862</v>
      </c>
      <c r="C908" s="2" t="s">
        <v>1863</v>
      </c>
      <c r="D908" s="2" t="s">
        <v>1861</v>
      </c>
      <c r="E908" s="55">
        <v>208</v>
      </c>
      <c r="F908" s="55">
        <v>4</v>
      </c>
      <c r="G908" s="54">
        <f aca="true" t="shared" si="20" ref="G908:G935">PRODUCT(E908,F908)</f>
        <v>832</v>
      </c>
    </row>
    <row r="909" spans="1:7" ht="12.75">
      <c r="A909" s="17">
        <v>9780521728096</v>
      </c>
      <c r="B909" s="2" t="s">
        <v>1864</v>
      </c>
      <c r="C909" s="2" t="s">
        <v>1865</v>
      </c>
      <c r="D909" s="2" t="s">
        <v>1861</v>
      </c>
      <c r="E909" s="55">
        <v>221</v>
      </c>
      <c r="F909" s="55">
        <v>4</v>
      </c>
      <c r="G909" s="54">
        <f t="shared" si="20"/>
        <v>884</v>
      </c>
    </row>
    <row r="910" spans="1:7" ht="12.75">
      <c r="A910" s="17">
        <v>9780521700146</v>
      </c>
      <c r="B910" s="2" t="s">
        <v>1866</v>
      </c>
      <c r="C910" s="2" t="s">
        <v>1867</v>
      </c>
      <c r="D910" s="2" t="s">
        <v>1861</v>
      </c>
      <c r="E910" s="55">
        <v>236</v>
      </c>
      <c r="F910" s="55">
        <v>4</v>
      </c>
      <c r="G910" s="54">
        <f t="shared" si="20"/>
        <v>944</v>
      </c>
    </row>
    <row r="911" spans="1:7" ht="12.75">
      <c r="A911" s="17">
        <v>9780521691482</v>
      </c>
      <c r="B911" s="2" t="s">
        <v>1868</v>
      </c>
      <c r="C911" s="2" t="s">
        <v>1869</v>
      </c>
      <c r="D911" s="2" t="s">
        <v>1861</v>
      </c>
      <c r="E911" s="55">
        <v>208</v>
      </c>
      <c r="F911" s="55">
        <v>4</v>
      </c>
      <c r="G911" s="54">
        <f t="shared" si="20"/>
        <v>832</v>
      </c>
    </row>
    <row r="912" spans="1:7" ht="12.75">
      <c r="A912" s="17">
        <v>9780521700139</v>
      </c>
      <c r="B912" s="2" t="s">
        <v>1870</v>
      </c>
      <c r="C912" s="2" t="s">
        <v>1871</v>
      </c>
      <c r="D912" s="2" t="s">
        <v>1861</v>
      </c>
      <c r="E912" s="55">
        <v>265</v>
      </c>
      <c r="F912" s="55">
        <v>4</v>
      </c>
      <c r="G912" s="54">
        <f t="shared" si="20"/>
        <v>1060</v>
      </c>
    </row>
    <row r="913" spans="1:7" ht="12.75">
      <c r="A913" s="17">
        <v>9780521515634</v>
      </c>
      <c r="B913" s="2" t="s">
        <v>1872</v>
      </c>
      <c r="C913" s="2" t="s">
        <v>1873</v>
      </c>
      <c r="D913" s="2" t="s">
        <v>1861</v>
      </c>
      <c r="E913" s="55">
        <v>1166</v>
      </c>
      <c r="F913" s="55">
        <v>4</v>
      </c>
      <c r="G913" s="54">
        <f t="shared" si="20"/>
        <v>4664</v>
      </c>
    </row>
    <row r="914" spans="1:7" ht="12.75">
      <c r="A914" s="17">
        <v>9780521868983</v>
      </c>
      <c r="B914" s="2" t="s">
        <v>1874</v>
      </c>
      <c r="C914" s="2" t="s">
        <v>1875</v>
      </c>
      <c r="D914" s="2" t="s">
        <v>1861</v>
      </c>
      <c r="E914" s="55">
        <v>441</v>
      </c>
      <c r="F914" s="55">
        <v>4</v>
      </c>
      <c r="G914" s="54">
        <f t="shared" si="20"/>
        <v>1764</v>
      </c>
    </row>
    <row r="915" spans="1:7" ht="12.75">
      <c r="A915" s="17">
        <v>9780521757102</v>
      </c>
      <c r="B915" s="2" t="s">
        <v>1876</v>
      </c>
      <c r="C915" s="2" t="s">
        <v>1877</v>
      </c>
      <c r="D915" s="2" t="s">
        <v>1861</v>
      </c>
      <c r="E915" s="55">
        <v>315</v>
      </c>
      <c r="F915" s="55">
        <v>4</v>
      </c>
      <c r="G915" s="54">
        <f t="shared" si="20"/>
        <v>1260</v>
      </c>
    </row>
    <row r="916" spans="1:7" ht="12.75">
      <c r="A916" s="17">
        <v>9780521879798</v>
      </c>
      <c r="B916" s="2" t="s">
        <v>1878</v>
      </c>
      <c r="C916" s="2" t="s">
        <v>1879</v>
      </c>
      <c r="D916" s="2" t="s">
        <v>1861</v>
      </c>
      <c r="E916" s="55">
        <v>441</v>
      </c>
      <c r="F916" s="55">
        <v>4</v>
      </c>
      <c r="G916" s="54">
        <f t="shared" si="20"/>
        <v>1764</v>
      </c>
    </row>
    <row r="917" spans="1:7" ht="12.75">
      <c r="A917" s="17">
        <v>9780521672474</v>
      </c>
      <c r="B917" s="2" t="s">
        <v>1880</v>
      </c>
      <c r="C917" s="2" t="s">
        <v>1881</v>
      </c>
      <c r="D917" s="2" t="s">
        <v>1861</v>
      </c>
      <c r="E917" s="55">
        <v>202</v>
      </c>
      <c r="F917" s="55">
        <v>4</v>
      </c>
      <c r="G917" s="54">
        <f t="shared" si="20"/>
        <v>808</v>
      </c>
    </row>
    <row r="918" spans="1:7" ht="12.75">
      <c r="A918" s="17">
        <v>9780521709118</v>
      </c>
      <c r="B918" s="2" t="s">
        <v>1882</v>
      </c>
      <c r="C918" s="2" t="s">
        <v>1883</v>
      </c>
      <c r="D918" s="2" t="s">
        <v>1861</v>
      </c>
      <c r="E918" s="55">
        <v>239</v>
      </c>
      <c r="F918" s="55">
        <v>4</v>
      </c>
      <c r="G918" s="54">
        <f t="shared" si="20"/>
        <v>956</v>
      </c>
    </row>
    <row r="919" spans="1:7" ht="12.75">
      <c r="A919" s="17">
        <v>9780521515214</v>
      </c>
      <c r="B919" s="2" t="s">
        <v>1884</v>
      </c>
      <c r="C919" s="2" t="s">
        <v>1885</v>
      </c>
      <c r="D919" s="2" t="s">
        <v>1861</v>
      </c>
      <c r="E919" s="55">
        <v>410</v>
      </c>
      <c r="F919" s="55">
        <v>4</v>
      </c>
      <c r="G919" s="54">
        <f t="shared" si="20"/>
        <v>1640</v>
      </c>
    </row>
    <row r="920" spans="1:7" ht="12.75">
      <c r="A920" s="17">
        <v>9780521695206</v>
      </c>
      <c r="B920" s="2" t="s">
        <v>1886</v>
      </c>
      <c r="C920" s="2" t="s">
        <v>1887</v>
      </c>
      <c r="D920" s="2" t="s">
        <v>1861</v>
      </c>
      <c r="E920" s="55">
        <v>599</v>
      </c>
      <c r="F920" s="55">
        <v>4</v>
      </c>
      <c r="G920" s="54">
        <f t="shared" si="20"/>
        <v>2396</v>
      </c>
    </row>
    <row r="921" spans="1:7" ht="12.75">
      <c r="A921" s="17">
        <v>9780521740692</v>
      </c>
      <c r="B921" s="2" t="s">
        <v>1888</v>
      </c>
      <c r="C921" s="2" t="s">
        <v>1889</v>
      </c>
      <c r="D921" s="2" t="s">
        <v>1861</v>
      </c>
      <c r="E921" s="55">
        <v>221</v>
      </c>
      <c r="F921" s="55">
        <v>4</v>
      </c>
      <c r="G921" s="54">
        <f t="shared" si="20"/>
        <v>884</v>
      </c>
    </row>
    <row r="922" spans="1:7" ht="12.75">
      <c r="A922" s="17">
        <v>9780521519151</v>
      </c>
      <c r="B922" s="2" t="s">
        <v>1890</v>
      </c>
      <c r="C922" s="2" t="s">
        <v>1891</v>
      </c>
      <c r="D922" s="2" t="s">
        <v>1861</v>
      </c>
      <c r="E922" s="55">
        <v>473</v>
      </c>
      <c r="F922" s="55">
        <v>4</v>
      </c>
      <c r="G922" s="54">
        <f t="shared" si="20"/>
        <v>1892</v>
      </c>
    </row>
    <row r="923" spans="1:7" ht="12.75">
      <c r="A923" s="17">
        <v>9780521513838</v>
      </c>
      <c r="B923" s="2" t="s">
        <v>1892</v>
      </c>
      <c r="C923" s="2" t="s">
        <v>1893</v>
      </c>
      <c r="D923" s="2" t="s">
        <v>1861</v>
      </c>
      <c r="E923" s="55">
        <v>315</v>
      </c>
      <c r="F923" s="55">
        <v>4</v>
      </c>
      <c r="G923" s="54">
        <f t="shared" si="20"/>
        <v>1260</v>
      </c>
    </row>
    <row r="924" spans="1:7" ht="12.75">
      <c r="A924" s="17">
        <v>9780521715232</v>
      </c>
      <c r="B924" s="2" t="s">
        <v>1894</v>
      </c>
      <c r="C924" s="2" t="s">
        <v>1895</v>
      </c>
      <c r="D924" s="2" t="s">
        <v>1861</v>
      </c>
      <c r="E924" s="55">
        <v>101</v>
      </c>
      <c r="F924" s="55">
        <v>4</v>
      </c>
      <c r="G924" s="54">
        <f t="shared" si="20"/>
        <v>404</v>
      </c>
    </row>
    <row r="925" spans="1:7" ht="12.75">
      <c r="A925" s="17">
        <v>9780521864138</v>
      </c>
      <c r="B925" s="2" t="s">
        <v>1896</v>
      </c>
      <c r="C925" s="2" t="s">
        <v>1897</v>
      </c>
      <c r="D925" s="2" t="s">
        <v>1861</v>
      </c>
      <c r="E925" s="55">
        <v>536</v>
      </c>
      <c r="F925" s="55">
        <v>4</v>
      </c>
      <c r="G925" s="54">
        <f t="shared" si="20"/>
        <v>2144</v>
      </c>
    </row>
    <row r="926" spans="1:7" ht="12.75">
      <c r="A926" s="17">
        <v>9780521886871</v>
      </c>
      <c r="B926" s="2" t="s">
        <v>1898</v>
      </c>
      <c r="C926" s="2" t="s">
        <v>1899</v>
      </c>
      <c r="D926" s="2" t="s">
        <v>1861</v>
      </c>
      <c r="E926" s="55">
        <v>284</v>
      </c>
      <c r="F926" s="55">
        <v>4</v>
      </c>
      <c r="G926" s="54">
        <f t="shared" si="20"/>
        <v>1136</v>
      </c>
    </row>
    <row r="927" spans="1:7" ht="12.75">
      <c r="A927" s="17">
        <v>9780521747622</v>
      </c>
      <c r="B927" s="2" t="s">
        <v>1900</v>
      </c>
      <c r="C927" s="2" t="s">
        <v>1901</v>
      </c>
      <c r="D927" s="2" t="s">
        <v>1861</v>
      </c>
      <c r="E927" s="55">
        <v>473</v>
      </c>
      <c r="F927" s="55">
        <v>4</v>
      </c>
      <c r="G927" s="54">
        <f t="shared" si="20"/>
        <v>1892</v>
      </c>
    </row>
    <row r="928" spans="1:7" ht="12.75">
      <c r="A928" s="17">
        <v>9780521683845</v>
      </c>
      <c r="B928" s="2" t="s">
        <v>1902</v>
      </c>
      <c r="C928" s="2" t="s">
        <v>1903</v>
      </c>
      <c r="D928" s="2" t="s">
        <v>1861</v>
      </c>
      <c r="E928" s="55">
        <v>277</v>
      </c>
      <c r="F928" s="55">
        <v>4</v>
      </c>
      <c r="G928" s="54">
        <f t="shared" si="20"/>
        <v>1108</v>
      </c>
    </row>
    <row r="929" spans="1:7" ht="12.75">
      <c r="A929" s="17">
        <v>9780521865920</v>
      </c>
      <c r="B929" s="2" t="s">
        <v>1904</v>
      </c>
      <c r="C929" s="2" t="s">
        <v>1905</v>
      </c>
      <c r="D929" s="2" t="s">
        <v>1861</v>
      </c>
      <c r="E929" s="55">
        <v>328</v>
      </c>
      <c r="F929" s="55">
        <v>4</v>
      </c>
      <c r="G929" s="54">
        <f t="shared" si="20"/>
        <v>1312</v>
      </c>
    </row>
    <row r="930" spans="1:7" ht="12.75">
      <c r="A930" s="17">
        <v>9780521886925</v>
      </c>
      <c r="B930" s="2" t="s">
        <v>1906</v>
      </c>
      <c r="C930" s="2" t="s">
        <v>1907</v>
      </c>
      <c r="D930" s="2" t="s">
        <v>1861</v>
      </c>
      <c r="E930" s="55">
        <v>284</v>
      </c>
      <c r="F930" s="55">
        <v>4</v>
      </c>
      <c r="G930" s="54">
        <f t="shared" si="20"/>
        <v>1136</v>
      </c>
    </row>
    <row r="931" spans="1:7" ht="12.75">
      <c r="A931" s="17">
        <v>9780521618168</v>
      </c>
      <c r="B931" s="2" t="s">
        <v>1908</v>
      </c>
      <c r="C931" s="2" t="s">
        <v>1909</v>
      </c>
      <c r="D931" s="2" t="s">
        <v>1861</v>
      </c>
      <c r="E931" s="55">
        <v>328</v>
      </c>
      <c r="F931" s="55">
        <v>4</v>
      </c>
      <c r="G931" s="54">
        <f t="shared" si="20"/>
        <v>1312</v>
      </c>
    </row>
    <row r="932" spans="1:7" ht="12.75">
      <c r="A932" s="17">
        <v>9780521519519</v>
      </c>
      <c r="B932" s="2" t="s">
        <v>1910</v>
      </c>
      <c r="C932" s="2" t="s">
        <v>1911</v>
      </c>
      <c r="D932" s="2" t="s">
        <v>1861</v>
      </c>
      <c r="E932" s="55">
        <v>315</v>
      </c>
      <c r="F932" s="55">
        <v>4</v>
      </c>
      <c r="G932" s="54">
        <f t="shared" si="20"/>
        <v>1260</v>
      </c>
    </row>
    <row r="933" spans="1:7" ht="12.75">
      <c r="A933" s="17">
        <v>9780521887045</v>
      </c>
      <c r="B933" s="2" t="s">
        <v>1912</v>
      </c>
      <c r="C933" s="2" t="s">
        <v>1913</v>
      </c>
      <c r="D933" s="2" t="s">
        <v>1861</v>
      </c>
      <c r="E933" s="55">
        <v>284</v>
      </c>
      <c r="F933" s="55">
        <v>4</v>
      </c>
      <c r="G933" s="54">
        <f t="shared" si="20"/>
        <v>1136</v>
      </c>
    </row>
    <row r="934" spans="1:7" ht="12.75">
      <c r="A934" s="17">
        <v>9780521156448</v>
      </c>
      <c r="B934" s="2" t="s">
        <v>1914</v>
      </c>
      <c r="C934" s="2" t="s">
        <v>1915</v>
      </c>
      <c r="D934" s="2" t="s">
        <v>1861</v>
      </c>
      <c r="E934" s="55">
        <v>221</v>
      </c>
      <c r="F934" s="55">
        <v>4</v>
      </c>
      <c r="G934" s="54">
        <f t="shared" si="20"/>
        <v>884</v>
      </c>
    </row>
    <row r="935" spans="1:7" ht="12.75">
      <c r="A935" s="17">
        <v>9780521886918</v>
      </c>
      <c r="B935" s="2" t="s">
        <v>1916</v>
      </c>
      <c r="C935" s="2" t="s">
        <v>1917</v>
      </c>
      <c r="D935" s="2" t="s">
        <v>1861</v>
      </c>
      <c r="E935" s="55">
        <v>296</v>
      </c>
      <c r="F935" s="55">
        <v>4</v>
      </c>
      <c r="G935" s="54">
        <f t="shared" si="20"/>
        <v>1184</v>
      </c>
    </row>
    <row r="936" spans="1:7" ht="14.25">
      <c r="A936" s="24" t="s">
        <v>1918</v>
      </c>
      <c r="B936" s="25" t="s">
        <v>1919</v>
      </c>
      <c r="C936" s="26" t="s">
        <v>1920</v>
      </c>
      <c r="D936" s="22" t="s">
        <v>1921</v>
      </c>
      <c r="E936" s="57">
        <f>PRODUCT(55,4)</f>
        <v>220</v>
      </c>
      <c r="F936" s="57">
        <v>4</v>
      </c>
      <c r="G936" s="57">
        <f>PRODUCT(E936,F936)</f>
        <v>880</v>
      </c>
    </row>
    <row r="937" spans="1:7" ht="14.25">
      <c r="A937" s="24" t="s">
        <v>1922</v>
      </c>
      <c r="B937" s="25" t="s">
        <v>1923</v>
      </c>
      <c r="C937" s="26" t="s">
        <v>1924</v>
      </c>
      <c r="D937" s="22" t="s">
        <v>1921</v>
      </c>
      <c r="E937" s="57">
        <v>328</v>
      </c>
      <c r="F937" s="57">
        <v>4</v>
      </c>
      <c r="G937" s="57">
        <f aca="true" t="shared" si="21" ref="G937:G955">PRODUCT(E937,F937)</f>
        <v>1312</v>
      </c>
    </row>
    <row r="938" spans="1:7" ht="14.25">
      <c r="A938" s="24" t="s">
        <v>1925</v>
      </c>
      <c r="B938" s="25" t="s">
        <v>1926</v>
      </c>
      <c r="C938" s="26" t="s">
        <v>1927</v>
      </c>
      <c r="D938" s="22" t="s">
        <v>1921</v>
      </c>
      <c r="E938" s="58">
        <v>208</v>
      </c>
      <c r="F938" s="57">
        <v>4</v>
      </c>
      <c r="G938" s="57">
        <f t="shared" si="21"/>
        <v>832</v>
      </c>
    </row>
    <row r="939" spans="1:7" ht="14.25">
      <c r="A939" s="24" t="s">
        <v>1928</v>
      </c>
      <c r="B939" s="25" t="s">
        <v>1929</v>
      </c>
      <c r="C939" s="26" t="s">
        <v>1930</v>
      </c>
      <c r="D939" s="22" t="s">
        <v>1921</v>
      </c>
      <c r="E939" s="58">
        <v>240</v>
      </c>
      <c r="F939" s="57">
        <v>4</v>
      </c>
      <c r="G939" s="57">
        <f t="shared" si="21"/>
        <v>960</v>
      </c>
    </row>
    <row r="940" spans="1:7" ht="14.25">
      <c r="A940" s="24" t="s">
        <v>1931</v>
      </c>
      <c r="B940" s="25" t="s">
        <v>1932</v>
      </c>
      <c r="C940" s="26" t="s">
        <v>1933</v>
      </c>
      <c r="D940" s="22" t="s">
        <v>1921</v>
      </c>
      <c r="E940" s="58">
        <v>716</v>
      </c>
      <c r="F940" s="57">
        <v>4</v>
      </c>
      <c r="G940" s="57">
        <f t="shared" si="21"/>
        <v>2864</v>
      </c>
    </row>
    <row r="941" spans="1:7" ht="14.25">
      <c r="A941" s="24" t="s">
        <v>1934</v>
      </c>
      <c r="B941" s="25" t="s">
        <v>1935</v>
      </c>
      <c r="C941" s="26" t="s">
        <v>1936</v>
      </c>
      <c r="D941" s="22" t="s">
        <v>1921</v>
      </c>
      <c r="E941" s="58">
        <v>344</v>
      </c>
      <c r="F941" s="57">
        <v>4</v>
      </c>
      <c r="G941" s="57">
        <f t="shared" si="21"/>
        <v>1376</v>
      </c>
    </row>
    <row r="942" spans="1:7" ht="14.25">
      <c r="A942" s="24" t="s">
        <v>1937</v>
      </c>
      <c r="B942" s="25" t="s">
        <v>1938</v>
      </c>
      <c r="C942" s="26" t="s">
        <v>1939</v>
      </c>
      <c r="D942" s="22" t="s">
        <v>1921</v>
      </c>
      <c r="E942" s="58">
        <v>368</v>
      </c>
      <c r="F942" s="57">
        <v>4</v>
      </c>
      <c r="G942" s="57">
        <f t="shared" si="21"/>
        <v>1472</v>
      </c>
    </row>
    <row r="943" spans="1:7" ht="14.25">
      <c r="A943" s="24" t="s">
        <v>1940</v>
      </c>
      <c r="B943" s="25" t="s">
        <v>1941</v>
      </c>
      <c r="C943" s="26" t="s">
        <v>1942</v>
      </c>
      <c r="D943" s="22" t="s">
        <v>1921</v>
      </c>
      <c r="E943" s="58">
        <v>372</v>
      </c>
      <c r="F943" s="57">
        <v>4</v>
      </c>
      <c r="G943" s="57">
        <f t="shared" si="21"/>
        <v>1488</v>
      </c>
    </row>
    <row r="944" spans="1:7" ht="14.25">
      <c r="A944" s="24" t="s">
        <v>1943</v>
      </c>
      <c r="B944" s="25" t="s">
        <v>1944</v>
      </c>
      <c r="C944" s="26" t="s">
        <v>1945</v>
      </c>
      <c r="D944" s="22" t="s">
        <v>1921</v>
      </c>
      <c r="E944" s="58">
        <v>144</v>
      </c>
      <c r="F944" s="57">
        <v>4</v>
      </c>
      <c r="G944" s="57">
        <f t="shared" si="21"/>
        <v>576</v>
      </c>
    </row>
    <row r="945" spans="1:7" ht="14.25">
      <c r="A945" s="24" t="s">
        <v>1946</v>
      </c>
      <c r="B945" s="25" t="s">
        <v>1944</v>
      </c>
      <c r="C945" s="26" t="s">
        <v>1947</v>
      </c>
      <c r="D945" s="22" t="s">
        <v>1921</v>
      </c>
      <c r="E945" s="58">
        <v>192</v>
      </c>
      <c r="F945" s="57">
        <v>4</v>
      </c>
      <c r="G945" s="57">
        <f t="shared" si="21"/>
        <v>768</v>
      </c>
    </row>
    <row r="946" spans="1:7" ht="14.25">
      <c r="A946" s="24" t="s">
        <v>1948</v>
      </c>
      <c r="B946" s="25" t="s">
        <v>1944</v>
      </c>
      <c r="C946" s="26" t="s">
        <v>1949</v>
      </c>
      <c r="D946" s="22" t="s">
        <v>1921</v>
      </c>
      <c r="E946" s="58">
        <v>192</v>
      </c>
      <c r="F946" s="57">
        <v>4</v>
      </c>
      <c r="G946" s="57">
        <f t="shared" si="21"/>
        <v>768</v>
      </c>
    </row>
    <row r="947" spans="1:7" ht="14.25">
      <c r="A947" s="24" t="s">
        <v>1950</v>
      </c>
      <c r="B947" s="25" t="s">
        <v>1938</v>
      </c>
      <c r="C947" s="26" t="s">
        <v>1951</v>
      </c>
      <c r="D947" s="22" t="s">
        <v>1921</v>
      </c>
      <c r="E947" s="58">
        <v>292</v>
      </c>
      <c r="F947" s="57">
        <v>4</v>
      </c>
      <c r="G947" s="57">
        <f t="shared" si="21"/>
        <v>1168</v>
      </c>
    </row>
    <row r="948" spans="1:7" ht="12.75">
      <c r="A948" s="24" t="s">
        <v>1952</v>
      </c>
      <c r="B948" s="25" t="s">
        <v>1953</v>
      </c>
      <c r="C948" s="26" t="s">
        <v>1954</v>
      </c>
      <c r="D948" s="22" t="s">
        <v>1921</v>
      </c>
      <c r="E948" s="58">
        <v>260</v>
      </c>
      <c r="F948" s="57">
        <v>4</v>
      </c>
      <c r="G948" s="57">
        <f t="shared" si="21"/>
        <v>1040</v>
      </c>
    </row>
    <row r="949" spans="1:7" ht="14.25">
      <c r="A949" s="24" t="s">
        <v>1955</v>
      </c>
      <c r="B949" s="25" t="s">
        <v>1956</v>
      </c>
      <c r="C949" s="26" t="s">
        <v>1957</v>
      </c>
      <c r="D949" s="22" t="s">
        <v>1921</v>
      </c>
      <c r="E949" s="58">
        <v>392</v>
      </c>
      <c r="F949" s="57">
        <v>4</v>
      </c>
      <c r="G949" s="57">
        <f t="shared" si="21"/>
        <v>1568</v>
      </c>
    </row>
    <row r="950" spans="1:7" ht="14.25">
      <c r="A950" s="24" t="s">
        <v>1958</v>
      </c>
      <c r="B950" s="25" t="s">
        <v>1959</v>
      </c>
      <c r="C950" s="26" t="s">
        <v>1960</v>
      </c>
      <c r="D950" s="22" t="s">
        <v>1921</v>
      </c>
      <c r="E950" s="58">
        <v>736</v>
      </c>
      <c r="F950" s="57">
        <v>4</v>
      </c>
      <c r="G950" s="57">
        <f t="shared" si="21"/>
        <v>2944</v>
      </c>
    </row>
    <row r="951" spans="1:7" ht="12.75">
      <c r="A951" s="24" t="s">
        <v>1961</v>
      </c>
      <c r="B951" s="25" t="s">
        <v>1962</v>
      </c>
      <c r="C951" s="26" t="s">
        <v>1963</v>
      </c>
      <c r="D951" s="22" t="s">
        <v>1921</v>
      </c>
      <c r="E951" s="58">
        <v>300</v>
      </c>
      <c r="F951" s="57">
        <v>4</v>
      </c>
      <c r="G951" s="57">
        <f t="shared" si="21"/>
        <v>1200</v>
      </c>
    </row>
    <row r="952" spans="1:7" ht="15.75" customHeight="1">
      <c r="A952" s="27" t="s">
        <v>1922</v>
      </c>
      <c r="B952" s="28" t="s">
        <v>1923</v>
      </c>
      <c r="C952" s="28" t="s">
        <v>1964</v>
      </c>
      <c r="D952" s="28" t="s">
        <v>1965</v>
      </c>
      <c r="E952" s="59">
        <v>328</v>
      </c>
      <c r="F952" s="57">
        <v>4</v>
      </c>
      <c r="G952" s="57">
        <f t="shared" si="21"/>
        <v>1312</v>
      </c>
    </row>
    <row r="953" spans="1:7" ht="18.75" customHeight="1">
      <c r="A953" s="27" t="s">
        <v>1928</v>
      </c>
      <c r="B953" s="28" t="s">
        <v>1929</v>
      </c>
      <c r="C953" s="28" t="s">
        <v>1930</v>
      </c>
      <c r="D953" s="28" t="s">
        <v>1965</v>
      </c>
      <c r="E953" s="59">
        <v>240</v>
      </c>
      <c r="F953" s="57">
        <v>4</v>
      </c>
      <c r="G953" s="57">
        <f t="shared" si="21"/>
        <v>960</v>
      </c>
    </row>
    <row r="954" spans="1:7" ht="22.5" customHeight="1">
      <c r="A954" s="27" t="s">
        <v>1931</v>
      </c>
      <c r="B954" s="28" t="s">
        <v>1932</v>
      </c>
      <c r="C954" s="28" t="s">
        <v>1966</v>
      </c>
      <c r="D954" s="28" t="s">
        <v>1965</v>
      </c>
      <c r="E954" s="59">
        <v>720</v>
      </c>
      <c r="F954" s="57">
        <v>4</v>
      </c>
      <c r="G954" s="57">
        <f t="shared" si="21"/>
        <v>2880</v>
      </c>
    </row>
    <row r="955" spans="1:7" ht="20.25" customHeight="1">
      <c r="A955" s="27" t="s">
        <v>1934</v>
      </c>
      <c r="B955" s="28" t="s">
        <v>1935</v>
      </c>
      <c r="C955" s="28" t="s">
        <v>1967</v>
      </c>
      <c r="D955" s="28" t="s">
        <v>1965</v>
      </c>
      <c r="E955" s="59">
        <v>344</v>
      </c>
      <c r="F955" s="57">
        <v>4</v>
      </c>
      <c r="G955" s="57">
        <f t="shared" si="21"/>
        <v>1376</v>
      </c>
    </row>
    <row r="956" spans="1:7" ht="12.75">
      <c r="A956" s="2" t="s">
        <v>1968</v>
      </c>
      <c r="B956" s="2" t="s">
        <v>1969</v>
      </c>
      <c r="C956" s="2" t="s">
        <v>1970</v>
      </c>
      <c r="D956" s="2" t="s">
        <v>1971</v>
      </c>
      <c r="E956" s="54">
        <v>196</v>
      </c>
      <c r="F956" s="54">
        <v>12</v>
      </c>
      <c r="G956" s="54">
        <v>2352</v>
      </c>
    </row>
    <row r="957" spans="1:7" ht="12.75">
      <c r="A957" s="2" t="s">
        <v>1972</v>
      </c>
      <c r="B957" s="2" t="s">
        <v>1973</v>
      </c>
      <c r="C957" s="2" t="s">
        <v>1974</v>
      </c>
      <c r="D957" s="2" t="s">
        <v>1971</v>
      </c>
      <c r="E957" s="54">
        <v>140</v>
      </c>
      <c r="F957" s="54">
        <v>12</v>
      </c>
      <c r="G957" s="54">
        <v>1680</v>
      </c>
    </row>
    <row r="958" spans="1:7" ht="12.75">
      <c r="A958" s="2" t="s">
        <v>1975</v>
      </c>
      <c r="B958" s="2" t="s">
        <v>1976</v>
      </c>
      <c r="C958" s="2" t="s">
        <v>1977</v>
      </c>
      <c r="D958" s="2" t="s">
        <v>1971</v>
      </c>
      <c r="E958" s="54">
        <v>280</v>
      </c>
      <c r="F958" s="54">
        <v>12</v>
      </c>
      <c r="G958" s="54">
        <v>3360</v>
      </c>
    </row>
    <row r="959" spans="1:7" ht="12.75">
      <c r="A959" s="2" t="s">
        <v>1978</v>
      </c>
      <c r="B959" s="2" t="s">
        <v>1979</v>
      </c>
      <c r="C959" s="2" t="s">
        <v>1980</v>
      </c>
      <c r="D959" s="2" t="s">
        <v>1971</v>
      </c>
      <c r="E959" s="54">
        <v>280</v>
      </c>
      <c r="F959" s="54">
        <v>12</v>
      </c>
      <c r="G959" s="54">
        <v>3360</v>
      </c>
    </row>
    <row r="960" spans="1:7" ht="12.75">
      <c r="A960" s="2" t="s">
        <v>1981</v>
      </c>
      <c r="B960" s="2" t="s">
        <v>1982</v>
      </c>
      <c r="C960" s="2" t="s">
        <v>1983</v>
      </c>
      <c r="D960" s="2" t="s">
        <v>1971</v>
      </c>
      <c r="E960" s="54">
        <v>392</v>
      </c>
      <c r="F960" s="54">
        <v>12</v>
      </c>
      <c r="G960" s="54">
        <v>4704</v>
      </c>
    </row>
    <row r="961" spans="1:7" ht="12.75">
      <c r="A961" s="2" t="s">
        <v>1984</v>
      </c>
      <c r="B961" s="2" t="s">
        <v>1985</v>
      </c>
      <c r="C961" s="2" t="s">
        <v>1986</v>
      </c>
      <c r="D961" s="2" t="s">
        <v>1971</v>
      </c>
      <c r="E961" s="54">
        <v>336</v>
      </c>
      <c r="F961" s="54">
        <v>12</v>
      </c>
      <c r="G961" s="54">
        <v>4032</v>
      </c>
    </row>
    <row r="962" spans="1:7" ht="12.75">
      <c r="A962" s="2" t="s">
        <v>1987</v>
      </c>
      <c r="B962" s="2" t="s">
        <v>1988</v>
      </c>
      <c r="C962" s="2" t="s">
        <v>1989</v>
      </c>
      <c r="D962" s="2" t="s">
        <v>1971</v>
      </c>
      <c r="E962" s="54">
        <v>516</v>
      </c>
      <c r="F962" s="54">
        <v>12</v>
      </c>
      <c r="G962" s="54">
        <v>6192</v>
      </c>
    </row>
    <row r="963" spans="1:7" ht="12.75">
      <c r="A963" s="2" t="s">
        <v>1990</v>
      </c>
      <c r="B963" s="2" t="s">
        <v>1991</v>
      </c>
      <c r="C963" s="2" t="s">
        <v>1992</v>
      </c>
      <c r="D963" s="2" t="s">
        <v>1971</v>
      </c>
      <c r="E963" s="54">
        <v>280</v>
      </c>
      <c r="F963" s="54">
        <v>12</v>
      </c>
      <c r="G963" s="54">
        <v>3360</v>
      </c>
    </row>
    <row r="964" spans="1:7" ht="12.75">
      <c r="A964" s="2" t="s">
        <v>1993</v>
      </c>
      <c r="B964" s="2" t="s">
        <v>1994</v>
      </c>
      <c r="C964" s="2" t="s">
        <v>1995</v>
      </c>
      <c r="D964" s="2" t="s">
        <v>1971</v>
      </c>
      <c r="E964" s="54">
        <v>392</v>
      </c>
      <c r="F964" s="54">
        <v>12</v>
      </c>
      <c r="G964" s="54">
        <v>4704</v>
      </c>
    </row>
    <row r="965" spans="1:7" ht="12.75">
      <c r="A965" s="2" t="s">
        <v>1996</v>
      </c>
      <c r="B965" s="2" t="s">
        <v>1997</v>
      </c>
      <c r="C965" s="2" t="s">
        <v>1998</v>
      </c>
      <c r="D965" s="2" t="s">
        <v>1971</v>
      </c>
      <c r="E965" s="54">
        <v>280</v>
      </c>
      <c r="F965" s="54">
        <v>12</v>
      </c>
      <c r="G965" s="54">
        <v>3360</v>
      </c>
    </row>
    <row r="966" spans="1:7" ht="12.75">
      <c r="A966" s="2" t="s">
        <v>1999</v>
      </c>
      <c r="B966" s="2" t="s">
        <v>2000</v>
      </c>
      <c r="C966" s="2" t="s">
        <v>2001</v>
      </c>
      <c r="D966" s="2" t="s">
        <v>1971</v>
      </c>
      <c r="E966" s="54">
        <v>308</v>
      </c>
      <c r="F966" s="54">
        <v>12</v>
      </c>
      <c r="G966" s="54">
        <v>3696</v>
      </c>
    </row>
    <row r="967" spans="1:7" ht="12.75">
      <c r="A967" s="2" t="s">
        <v>2002</v>
      </c>
      <c r="B967" s="2" t="s">
        <v>2003</v>
      </c>
      <c r="C967" s="2" t="s">
        <v>2004</v>
      </c>
      <c r="D967" s="2" t="s">
        <v>1971</v>
      </c>
      <c r="E967" s="54">
        <v>292</v>
      </c>
      <c r="F967" s="54">
        <v>12</v>
      </c>
      <c r="G967" s="54">
        <v>3504</v>
      </c>
    </row>
    <row r="968" spans="1:7" ht="12.75">
      <c r="A968" s="2" t="s">
        <v>2005</v>
      </c>
      <c r="B968" s="2" t="s">
        <v>2006</v>
      </c>
      <c r="C968" s="2" t="s">
        <v>2007</v>
      </c>
      <c r="D968" s="2" t="s">
        <v>1971</v>
      </c>
      <c r="E968" s="54">
        <v>308</v>
      </c>
      <c r="F968" s="54">
        <v>12</v>
      </c>
      <c r="G968" s="54">
        <v>3696</v>
      </c>
    </row>
    <row r="969" spans="1:7" ht="12.75">
      <c r="A969" s="2" t="s">
        <v>2008</v>
      </c>
      <c r="B969" s="2" t="s">
        <v>2009</v>
      </c>
      <c r="C969" s="2" t="s">
        <v>2010</v>
      </c>
      <c r="D969" s="2" t="s">
        <v>1971</v>
      </c>
      <c r="E969" s="54">
        <v>308</v>
      </c>
      <c r="F969" s="54">
        <v>12</v>
      </c>
      <c r="G969" s="54">
        <v>3696</v>
      </c>
    </row>
    <row r="970" spans="1:7" ht="12.75">
      <c r="A970" s="2" t="s">
        <v>2011</v>
      </c>
      <c r="B970" s="2" t="s">
        <v>2012</v>
      </c>
      <c r="C970" s="2" t="s">
        <v>2013</v>
      </c>
      <c r="D970" s="2" t="s">
        <v>1971</v>
      </c>
      <c r="E970" s="54">
        <v>280</v>
      </c>
      <c r="F970" s="54">
        <v>12</v>
      </c>
      <c r="G970" s="54">
        <v>3360</v>
      </c>
    </row>
    <row r="971" spans="1:7" ht="12.75">
      <c r="A971" s="2" t="s">
        <v>2014</v>
      </c>
      <c r="B971" s="2" t="s">
        <v>2015</v>
      </c>
      <c r="C971" s="2" t="s">
        <v>2016</v>
      </c>
      <c r="D971" s="2" t="s">
        <v>1971</v>
      </c>
      <c r="E971" s="54">
        <v>196</v>
      </c>
      <c r="F971" s="54">
        <v>12</v>
      </c>
      <c r="G971" s="54">
        <v>2352</v>
      </c>
    </row>
    <row r="972" spans="1:7" ht="12.75">
      <c r="A972" s="2" t="s">
        <v>2017</v>
      </c>
      <c r="B972" s="2" t="s">
        <v>2018</v>
      </c>
      <c r="C972" s="2" t="s">
        <v>2019</v>
      </c>
      <c r="D972" s="2" t="s">
        <v>1971</v>
      </c>
      <c r="E972" s="54">
        <v>224</v>
      </c>
      <c r="F972" s="54">
        <v>12</v>
      </c>
      <c r="G972" s="54">
        <v>2688</v>
      </c>
    </row>
    <row r="973" spans="1:7" ht="12.75">
      <c r="A973" s="2" t="s">
        <v>2020</v>
      </c>
      <c r="B973" s="2" t="s">
        <v>2021</v>
      </c>
      <c r="C973" s="2" t="s">
        <v>2022</v>
      </c>
      <c r="D973" s="2" t="s">
        <v>1971</v>
      </c>
      <c r="E973" s="54">
        <v>196</v>
      </c>
      <c r="F973" s="54">
        <v>12</v>
      </c>
      <c r="G973" s="54">
        <v>2352</v>
      </c>
    </row>
    <row r="974" spans="1:7" ht="12.75">
      <c r="A974" s="2" t="s">
        <v>2023</v>
      </c>
      <c r="B974" s="2" t="s">
        <v>2024</v>
      </c>
      <c r="C974" s="2" t="s">
        <v>2025</v>
      </c>
      <c r="D974" s="2" t="s">
        <v>1971</v>
      </c>
      <c r="E974" s="54">
        <v>196</v>
      </c>
      <c r="F974" s="54">
        <v>12</v>
      </c>
      <c r="G974" s="54">
        <v>2352</v>
      </c>
    </row>
    <row r="975" spans="1:7" ht="12.75">
      <c r="A975" s="2" t="s">
        <v>2026</v>
      </c>
      <c r="B975" s="2" t="s">
        <v>2027</v>
      </c>
      <c r="C975" s="2" t="s">
        <v>2028</v>
      </c>
      <c r="D975" s="2" t="s">
        <v>1971</v>
      </c>
      <c r="E975" s="54">
        <v>330</v>
      </c>
      <c r="F975" s="54">
        <v>12</v>
      </c>
      <c r="G975" s="54">
        <v>3960</v>
      </c>
    </row>
    <row r="976" spans="1:7" ht="12.75">
      <c r="A976" s="29">
        <v>2008</v>
      </c>
      <c r="B976" s="2"/>
      <c r="C976" s="30" t="s">
        <v>2030</v>
      </c>
      <c r="D976" s="30" t="s">
        <v>1603</v>
      </c>
      <c r="E976" s="55">
        <v>100</v>
      </c>
      <c r="F976" s="55">
        <v>8</v>
      </c>
      <c r="G976" s="54">
        <f>PRODUCT(E976,F976)</f>
        <v>800</v>
      </c>
    </row>
    <row r="977" spans="1:7" ht="12.75">
      <c r="A977" s="29" t="s">
        <v>2031</v>
      </c>
      <c r="B977" s="2"/>
      <c r="C977" s="31" t="s">
        <v>2032</v>
      </c>
      <c r="D977" s="30" t="s">
        <v>1603</v>
      </c>
      <c r="E977" s="55">
        <v>300</v>
      </c>
      <c r="F977" s="55">
        <v>8</v>
      </c>
      <c r="G977" s="54">
        <f aca="true" t="shared" si="22" ref="G977:G1040">PRODUCT(E977,F977)</f>
        <v>2400</v>
      </c>
    </row>
    <row r="978" spans="1:7" ht="12.75">
      <c r="A978" s="29" t="s">
        <v>2033</v>
      </c>
      <c r="B978" s="2"/>
      <c r="C978" s="30" t="s">
        <v>2034</v>
      </c>
      <c r="D978" s="30" t="s">
        <v>1603</v>
      </c>
      <c r="E978" s="55">
        <v>168</v>
      </c>
      <c r="F978" s="55">
        <v>8</v>
      </c>
      <c r="G978" s="54">
        <f t="shared" si="22"/>
        <v>1344</v>
      </c>
    </row>
    <row r="979" spans="1:7" ht="12.75">
      <c r="A979" s="29" t="s">
        <v>2033</v>
      </c>
      <c r="B979" s="2"/>
      <c r="C979" s="30" t="s">
        <v>2035</v>
      </c>
      <c r="D979" s="30" t="s">
        <v>1603</v>
      </c>
      <c r="E979" s="55">
        <v>168</v>
      </c>
      <c r="F979" s="55">
        <v>8</v>
      </c>
      <c r="G979" s="54">
        <f t="shared" si="22"/>
        <v>1344</v>
      </c>
    </row>
    <row r="980" spans="1:7" ht="12.75">
      <c r="A980" s="29" t="s">
        <v>2033</v>
      </c>
      <c r="B980" s="2"/>
      <c r="C980" s="30" t="s">
        <v>2036</v>
      </c>
      <c r="D980" s="30" t="s">
        <v>1603</v>
      </c>
      <c r="E980" s="55">
        <v>168</v>
      </c>
      <c r="F980" s="55">
        <v>8</v>
      </c>
      <c r="G980" s="54">
        <f t="shared" si="22"/>
        <v>1344</v>
      </c>
    </row>
    <row r="981" spans="1:7" ht="12.75">
      <c r="A981" s="29" t="s">
        <v>2031</v>
      </c>
      <c r="B981" s="2"/>
      <c r="C981" s="31" t="s">
        <v>2037</v>
      </c>
      <c r="D981" s="30" t="s">
        <v>1603</v>
      </c>
      <c r="E981" s="55">
        <v>120</v>
      </c>
      <c r="F981" s="55">
        <v>8</v>
      </c>
      <c r="G981" s="54">
        <f t="shared" si="22"/>
        <v>960</v>
      </c>
    </row>
    <row r="982" spans="1:7" ht="12.75">
      <c r="A982" s="29" t="s">
        <v>2038</v>
      </c>
      <c r="B982" s="2"/>
      <c r="C982" s="30" t="s">
        <v>2039</v>
      </c>
      <c r="D982" s="30" t="s">
        <v>1603</v>
      </c>
      <c r="E982" s="55">
        <v>168</v>
      </c>
      <c r="F982" s="55">
        <v>8</v>
      </c>
      <c r="G982" s="54">
        <f t="shared" si="22"/>
        <v>1344</v>
      </c>
    </row>
    <row r="983" spans="1:7" ht="12.75">
      <c r="A983" s="29" t="s">
        <v>2040</v>
      </c>
      <c r="B983" s="2"/>
      <c r="C983" s="30" t="s">
        <v>2041</v>
      </c>
      <c r="D983" s="30" t="s">
        <v>1603</v>
      </c>
      <c r="E983" s="55">
        <v>160</v>
      </c>
      <c r="F983" s="55">
        <v>8</v>
      </c>
      <c r="G983" s="54">
        <f t="shared" si="22"/>
        <v>1280</v>
      </c>
    </row>
    <row r="984" spans="1:7" ht="12.75">
      <c r="A984" s="29" t="s">
        <v>2040</v>
      </c>
      <c r="B984" s="2"/>
      <c r="C984" s="30" t="s">
        <v>2042</v>
      </c>
      <c r="D984" s="30" t="s">
        <v>1603</v>
      </c>
      <c r="E984" s="55">
        <v>48</v>
      </c>
      <c r="F984" s="55">
        <v>8</v>
      </c>
      <c r="G984" s="54">
        <f t="shared" si="22"/>
        <v>384</v>
      </c>
    </row>
    <row r="985" spans="1:7" ht="12.75">
      <c r="A985" s="29" t="s">
        <v>2031</v>
      </c>
      <c r="B985" s="2"/>
      <c r="C985" s="31" t="s">
        <v>2043</v>
      </c>
      <c r="D985" s="30" t="s">
        <v>1603</v>
      </c>
      <c r="E985" s="55">
        <v>68</v>
      </c>
      <c r="F985" s="55">
        <v>8</v>
      </c>
      <c r="G985" s="54">
        <f t="shared" si="22"/>
        <v>544</v>
      </c>
    </row>
    <row r="986" spans="1:7" ht="12.75">
      <c r="A986" s="29" t="s">
        <v>2040</v>
      </c>
      <c r="B986" s="2"/>
      <c r="C986" s="30" t="s">
        <v>2044</v>
      </c>
      <c r="D986" s="30" t="s">
        <v>1603</v>
      </c>
      <c r="E986" s="55">
        <v>120</v>
      </c>
      <c r="F986" s="55">
        <v>8</v>
      </c>
      <c r="G986" s="54">
        <f t="shared" si="22"/>
        <v>960</v>
      </c>
    </row>
    <row r="987" spans="1:7" ht="12.75">
      <c r="A987" s="29" t="s">
        <v>2033</v>
      </c>
      <c r="B987" s="2"/>
      <c r="C987" s="30" t="s">
        <v>2045</v>
      </c>
      <c r="D987" s="30" t="s">
        <v>1603</v>
      </c>
      <c r="E987" s="55">
        <v>120</v>
      </c>
      <c r="F987" s="55">
        <v>8</v>
      </c>
      <c r="G987" s="54">
        <f t="shared" si="22"/>
        <v>960</v>
      </c>
    </row>
    <row r="988" spans="1:7" ht="12.75">
      <c r="A988" s="29" t="s">
        <v>2031</v>
      </c>
      <c r="B988" s="2"/>
      <c r="C988" s="31" t="s">
        <v>2046</v>
      </c>
      <c r="D988" s="30" t="s">
        <v>1603</v>
      </c>
      <c r="E988" s="55">
        <v>80</v>
      </c>
      <c r="F988" s="55">
        <v>8</v>
      </c>
      <c r="G988" s="54">
        <f t="shared" si="22"/>
        <v>640</v>
      </c>
    </row>
    <row r="989" spans="1:7" ht="12.75">
      <c r="A989" s="29" t="s">
        <v>2033</v>
      </c>
      <c r="B989" s="2"/>
      <c r="C989" s="30" t="s">
        <v>2047</v>
      </c>
      <c r="D989" s="30" t="s">
        <v>1603</v>
      </c>
      <c r="E989" s="55">
        <v>120</v>
      </c>
      <c r="F989" s="55">
        <v>8</v>
      </c>
      <c r="G989" s="54">
        <f t="shared" si="22"/>
        <v>960</v>
      </c>
    </row>
    <row r="990" spans="1:7" ht="12.75">
      <c r="A990" s="29" t="s">
        <v>2040</v>
      </c>
      <c r="B990" s="2"/>
      <c r="C990" s="30" t="s">
        <v>2048</v>
      </c>
      <c r="D990" s="30" t="s">
        <v>1603</v>
      </c>
      <c r="E990" s="55">
        <v>120</v>
      </c>
      <c r="F990" s="55">
        <v>8</v>
      </c>
      <c r="G990" s="54">
        <f t="shared" si="22"/>
        <v>960</v>
      </c>
    </row>
    <row r="991" spans="1:7" ht="12.75">
      <c r="A991" s="29" t="s">
        <v>2033</v>
      </c>
      <c r="B991" s="2"/>
      <c r="C991" s="30" t="s">
        <v>2049</v>
      </c>
      <c r="D991" s="30" t="s">
        <v>1603</v>
      </c>
      <c r="E991" s="55">
        <v>120</v>
      </c>
      <c r="F991" s="55">
        <v>8</v>
      </c>
      <c r="G991" s="54">
        <f t="shared" si="22"/>
        <v>960</v>
      </c>
    </row>
    <row r="992" spans="1:7" ht="12.75">
      <c r="A992" s="29" t="s">
        <v>2040</v>
      </c>
      <c r="B992" s="2"/>
      <c r="C992" s="30" t="s">
        <v>2050</v>
      </c>
      <c r="D992" s="30" t="s">
        <v>1603</v>
      </c>
      <c r="E992" s="55">
        <v>52</v>
      </c>
      <c r="F992" s="55">
        <v>8</v>
      </c>
      <c r="G992" s="54">
        <f t="shared" si="22"/>
        <v>416</v>
      </c>
    </row>
    <row r="993" spans="1:7" ht="12.75">
      <c r="A993" s="29" t="s">
        <v>2040</v>
      </c>
      <c r="B993" s="2"/>
      <c r="C993" s="30" t="s">
        <v>2051</v>
      </c>
      <c r="D993" s="30" t="s">
        <v>1603</v>
      </c>
      <c r="E993" s="55">
        <v>100</v>
      </c>
      <c r="F993" s="55">
        <v>8</v>
      </c>
      <c r="G993" s="54">
        <f t="shared" si="22"/>
        <v>800</v>
      </c>
    </row>
    <row r="994" spans="1:7" ht="12.75">
      <c r="A994" s="29" t="s">
        <v>2031</v>
      </c>
      <c r="B994" s="2"/>
      <c r="C994" s="31" t="s">
        <v>2052</v>
      </c>
      <c r="D994" s="30" t="s">
        <v>1603</v>
      </c>
      <c r="E994" s="55">
        <v>120</v>
      </c>
      <c r="F994" s="55">
        <v>8</v>
      </c>
      <c r="G994" s="54">
        <f t="shared" si="22"/>
        <v>960</v>
      </c>
    </row>
    <row r="995" spans="1:7" ht="12.75">
      <c r="A995" s="29" t="s">
        <v>2031</v>
      </c>
      <c r="B995" s="2"/>
      <c r="C995" s="31" t="s">
        <v>2053</v>
      </c>
      <c r="D995" s="30" t="s">
        <v>1603</v>
      </c>
      <c r="E995" s="55">
        <v>88</v>
      </c>
      <c r="F995" s="55">
        <v>8</v>
      </c>
      <c r="G995" s="54">
        <f t="shared" si="22"/>
        <v>704</v>
      </c>
    </row>
    <row r="996" spans="1:7" ht="12.75">
      <c r="A996" s="32" t="s">
        <v>2031</v>
      </c>
      <c r="B996" s="33" t="s">
        <v>2054</v>
      </c>
      <c r="C996" s="33" t="s">
        <v>2055</v>
      </c>
      <c r="D996" s="34" t="s">
        <v>648</v>
      </c>
      <c r="E996" s="55">
        <v>420</v>
      </c>
      <c r="F996" s="55">
        <v>4</v>
      </c>
      <c r="G996" s="54">
        <f t="shared" si="22"/>
        <v>1680</v>
      </c>
    </row>
    <row r="997" spans="1:7" ht="12.75">
      <c r="A997" s="35" t="s">
        <v>2040</v>
      </c>
      <c r="B997" s="36" t="s">
        <v>2056</v>
      </c>
      <c r="C997" s="36" t="s">
        <v>2057</v>
      </c>
      <c r="D997" s="34" t="s">
        <v>648</v>
      </c>
      <c r="E997" s="55">
        <v>520</v>
      </c>
      <c r="F997" s="55">
        <v>4</v>
      </c>
      <c r="G997" s="54">
        <f t="shared" si="22"/>
        <v>2080</v>
      </c>
    </row>
    <row r="998" spans="1:7" ht="12.75">
      <c r="A998" s="35" t="s">
        <v>2033</v>
      </c>
      <c r="B998" s="36" t="s">
        <v>2058</v>
      </c>
      <c r="C998" s="36" t="s">
        <v>2059</v>
      </c>
      <c r="D998" s="34" t="s">
        <v>648</v>
      </c>
      <c r="E998" s="55">
        <v>770</v>
      </c>
      <c r="F998" s="55">
        <v>4</v>
      </c>
      <c r="G998" s="54">
        <f t="shared" si="22"/>
        <v>3080</v>
      </c>
    </row>
    <row r="999" spans="1:7" ht="12.75">
      <c r="A999" s="35" t="s">
        <v>2033</v>
      </c>
      <c r="B999" s="36" t="s">
        <v>2058</v>
      </c>
      <c r="C999" s="36" t="s">
        <v>2060</v>
      </c>
      <c r="D999" s="34" t="s">
        <v>648</v>
      </c>
      <c r="E999" s="55">
        <v>252</v>
      </c>
      <c r="F999" s="55">
        <v>4</v>
      </c>
      <c r="G999" s="54">
        <f t="shared" si="22"/>
        <v>1008</v>
      </c>
    </row>
    <row r="1000" spans="1:7" ht="12.75">
      <c r="A1000" s="32" t="s">
        <v>2031</v>
      </c>
      <c r="B1000" s="33" t="s">
        <v>2054</v>
      </c>
      <c r="C1000" s="33" t="s">
        <v>2055</v>
      </c>
      <c r="D1000" s="34" t="s">
        <v>648</v>
      </c>
      <c r="E1000" s="55">
        <v>252</v>
      </c>
      <c r="F1000" s="55">
        <v>4</v>
      </c>
      <c r="G1000" s="54">
        <f t="shared" si="22"/>
        <v>1008</v>
      </c>
    </row>
    <row r="1001" spans="1:7" ht="12.75">
      <c r="A1001" s="35" t="s">
        <v>2040</v>
      </c>
      <c r="B1001" s="36" t="s">
        <v>2056</v>
      </c>
      <c r="C1001" s="36" t="s">
        <v>2057</v>
      </c>
      <c r="D1001" s="34" t="s">
        <v>648</v>
      </c>
      <c r="E1001" s="55">
        <v>252</v>
      </c>
      <c r="F1001" s="55">
        <v>4</v>
      </c>
      <c r="G1001" s="54">
        <f t="shared" si="22"/>
        <v>1008</v>
      </c>
    </row>
    <row r="1002" spans="1:7" ht="12.75">
      <c r="A1002" s="35" t="s">
        <v>2040</v>
      </c>
      <c r="B1002" s="36" t="s">
        <v>2058</v>
      </c>
      <c r="C1002" s="36" t="s">
        <v>2061</v>
      </c>
      <c r="D1002" s="34" t="s">
        <v>648</v>
      </c>
      <c r="E1002" s="55">
        <v>252</v>
      </c>
      <c r="F1002" s="55">
        <v>4</v>
      </c>
      <c r="G1002" s="54">
        <f t="shared" si="22"/>
        <v>1008</v>
      </c>
    </row>
    <row r="1003" spans="1:7" ht="12.75">
      <c r="A1003" s="35" t="s">
        <v>2033</v>
      </c>
      <c r="B1003" s="36" t="s">
        <v>2056</v>
      </c>
      <c r="C1003" s="36" t="s">
        <v>2062</v>
      </c>
      <c r="D1003" s="34" t="s">
        <v>648</v>
      </c>
      <c r="E1003" s="55">
        <v>252</v>
      </c>
      <c r="F1003" s="55">
        <v>4</v>
      </c>
      <c r="G1003" s="54">
        <f t="shared" si="22"/>
        <v>1008</v>
      </c>
    </row>
    <row r="1004" spans="1:7" ht="12.75">
      <c r="A1004" s="35" t="s">
        <v>2033</v>
      </c>
      <c r="B1004" s="36" t="s">
        <v>2058</v>
      </c>
      <c r="C1004" s="36" t="s">
        <v>2063</v>
      </c>
      <c r="D1004" s="34" t="s">
        <v>648</v>
      </c>
      <c r="E1004" s="55">
        <v>252</v>
      </c>
      <c r="F1004" s="55">
        <v>4</v>
      </c>
      <c r="G1004" s="54">
        <f t="shared" si="22"/>
        <v>1008</v>
      </c>
    </row>
    <row r="1005" spans="1:7" ht="12.75">
      <c r="A1005" s="35" t="s">
        <v>2033</v>
      </c>
      <c r="B1005" s="36" t="s">
        <v>2058</v>
      </c>
      <c r="C1005" s="36" t="s">
        <v>2063</v>
      </c>
      <c r="D1005" s="34" t="s">
        <v>648</v>
      </c>
      <c r="E1005" s="55">
        <v>252</v>
      </c>
      <c r="F1005" s="55">
        <v>4</v>
      </c>
      <c r="G1005" s="54">
        <f t="shared" si="22"/>
        <v>1008</v>
      </c>
    </row>
    <row r="1006" spans="1:7" ht="12.75">
      <c r="A1006" s="35" t="s">
        <v>2040</v>
      </c>
      <c r="B1006" s="36" t="s">
        <v>2054</v>
      </c>
      <c r="C1006" s="36" t="s">
        <v>2064</v>
      </c>
      <c r="D1006" s="34" t="s">
        <v>648</v>
      </c>
      <c r="E1006" s="55">
        <v>770</v>
      </c>
      <c r="F1006" s="55">
        <v>4</v>
      </c>
      <c r="G1006" s="54">
        <f t="shared" si="22"/>
        <v>3080</v>
      </c>
    </row>
    <row r="1007" spans="1:7" ht="12.75">
      <c r="A1007" s="35" t="s">
        <v>2065</v>
      </c>
      <c r="B1007" s="36" t="s">
        <v>2066</v>
      </c>
      <c r="C1007" s="36" t="s">
        <v>2067</v>
      </c>
      <c r="D1007" s="34" t="s">
        <v>648</v>
      </c>
      <c r="E1007" s="55">
        <v>252</v>
      </c>
      <c r="F1007" s="55">
        <v>4</v>
      </c>
      <c r="G1007" s="54">
        <f t="shared" si="22"/>
        <v>1008</v>
      </c>
    </row>
    <row r="1008" spans="1:7" ht="12.75">
      <c r="A1008" s="35" t="s">
        <v>2068</v>
      </c>
      <c r="B1008" s="36" t="s">
        <v>2069</v>
      </c>
      <c r="C1008" s="36" t="s">
        <v>2064</v>
      </c>
      <c r="D1008" s="34" t="s">
        <v>648</v>
      </c>
      <c r="E1008" s="55">
        <v>252</v>
      </c>
      <c r="F1008" s="55">
        <v>4</v>
      </c>
      <c r="G1008" s="54">
        <f t="shared" si="22"/>
        <v>1008</v>
      </c>
    </row>
    <row r="1009" spans="1:7" ht="12.75">
      <c r="A1009" s="35" t="s">
        <v>2033</v>
      </c>
      <c r="B1009" s="36" t="s">
        <v>2054</v>
      </c>
      <c r="C1009" s="36" t="s">
        <v>2064</v>
      </c>
      <c r="D1009" s="34" t="s">
        <v>648</v>
      </c>
      <c r="E1009" s="55">
        <v>252</v>
      </c>
      <c r="F1009" s="55">
        <v>4</v>
      </c>
      <c r="G1009" s="54">
        <f t="shared" si="22"/>
        <v>1008</v>
      </c>
    </row>
    <row r="1010" spans="1:7" ht="12.75">
      <c r="A1010" s="37" t="s">
        <v>2040</v>
      </c>
      <c r="B1010" s="38" t="s">
        <v>2070</v>
      </c>
      <c r="C1010" s="38" t="s">
        <v>2071</v>
      </c>
      <c r="D1010" s="38" t="s">
        <v>2072</v>
      </c>
      <c r="E1010" s="55">
        <v>260</v>
      </c>
      <c r="F1010" s="55">
        <v>2</v>
      </c>
      <c r="G1010" s="54">
        <f t="shared" si="22"/>
        <v>520</v>
      </c>
    </row>
    <row r="1011" spans="1:7" ht="12.75">
      <c r="A1011" s="37" t="s">
        <v>2038</v>
      </c>
      <c r="B1011" s="38" t="s">
        <v>2073</v>
      </c>
      <c r="C1011" s="38" t="s">
        <v>2074</v>
      </c>
      <c r="D1011" s="38" t="s">
        <v>2072</v>
      </c>
      <c r="E1011" s="55">
        <v>260</v>
      </c>
      <c r="F1011" s="55">
        <v>2</v>
      </c>
      <c r="G1011" s="54">
        <f t="shared" si="22"/>
        <v>520</v>
      </c>
    </row>
    <row r="1012" spans="1:7" ht="12.75">
      <c r="A1012" s="37" t="s">
        <v>2033</v>
      </c>
      <c r="B1012" s="38" t="s">
        <v>2075</v>
      </c>
      <c r="C1012" s="38" t="s">
        <v>2076</v>
      </c>
      <c r="D1012" s="38" t="s">
        <v>2072</v>
      </c>
      <c r="E1012" s="55">
        <v>756</v>
      </c>
      <c r="F1012" s="55">
        <v>2</v>
      </c>
      <c r="G1012" s="54">
        <f t="shared" si="22"/>
        <v>1512</v>
      </c>
    </row>
    <row r="1013" spans="1:7" ht="12.75">
      <c r="A1013" s="37" t="s">
        <v>2040</v>
      </c>
      <c r="B1013" s="38" t="s">
        <v>2070</v>
      </c>
      <c r="C1013" s="38" t="s">
        <v>2071</v>
      </c>
      <c r="D1013" s="38" t="s">
        <v>2072</v>
      </c>
      <c r="E1013" s="55">
        <v>761</v>
      </c>
      <c r="F1013" s="55">
        <v>2</v>
      </c>
      <c r="G1013" s="54">
        <f t="shared" si="22"/>
        <v>1522</v>
      </c>
    </row>
    <row r="1014" spans="1:7" ht="12.75">
      <c r="A1014" s="37" t="s">
        <v>2040</v>
      </c>
      <c r="B1014" s="38" t="s">
        <v>2077</v>
      </c>
      <c r="C1014" s="38" t="s">
        <v>2078</v>
      </c>
      <c r="D1014" s="38" t="s">
        <v>2072</v>
      </c>
      <c r="E1014" s="55">
        <v>670</v>
      </c>
      <c r="F1014" s="55">
        <v>2</v>
      </c>
      <c r="G1014" s="54">
        <f t="shared" si="22"/>
        <v>1340</v>
      </c>
    </row>
    <row r="1015" spans="1:7" ht="12.75">
      <c r="A1015" s="37" t="s">
        <v>2038</v>
      </c>
      <c r="B1015" s="38" t="s">
        <v>2079</v>
      </c>
      <c r="C1015" s="38" t="s">
        <v>2080</v>
      </c>
      <c r="D1015" s="38" t="s">
        <v>2072</v>
      </c>
      <c r="E1015" s="55">
        <v>260</v>
      </c>
      <c r="F1015" s="55">
        <v>2</v>
      </c>
      <c r="G1015" s="54">
        <f t="shared" si="22"/>
        <v>520</v>
      </c>
    </row>
    <row r="1016" spans="1:7" ht="12.75">
      <c r="A1016" s="37" t="s">
        <v>2033</v>
      </c>
      <c r="B1016" s="38" t="s">
        <v>2081</v>
      </c>
      <c r="C1016" s="38" t="s">
        <v>2082</v>
      </c>
      <c r="D1016" s="38" t="s">
        <v>2072</v>
      </c>
      <c r="E1016" s="55">
        <v>260</v>
      </c>
      <c r="F1016" s="55">
        <v>2</v>
      </c>
      <c r="G1016" s="54">
        <f t="shared" si="22"/>
        <v>520</v>
      </c>
    </row>
    <row r="1017" spans="1:7" ht="12.75">
      <c r="A1017" s="37" t="s">
        <v>2033</v>
      </c>
      <c r="B1017" s="38" t="s">
        <v>2081</v>
      </c>
      <c r="C1017" s="38" t="s">
        <v>2082</v>
      </c>
      <c r="D1017" s="38" t="s">
        <v>2072</v>
      </c>
      <c r="E1017" s="55">
        <v>675</v>
      </c>
      <c r="F1017" s="55">
        <v>2</v>
      </c>
      <c r="G1017" s="54">
        <f t="shared" si="22"/>
        <v>1350</v>
      </c>
    </row>
    <row r="1018" spans="1:7" ht="12.75">
      <c r="A1018" s="37" t="s">
        <v>2040</v>
      </c>
      <c r="B1018" s="38" t="s">
        <v>2083</v>
      </c>
      <c r="C1018" s="38" t="s">
        <v>2084</v>
      </c>
      <c r="D1018" s="38" t="s">
        <v>2072</v>
      </c>
      <c r="E1018" s="55">
        <v>538</v>
      </c>
      <c r="F1018" s="55">
        <v>2</v>
      </c>
      <c r="G1018" s="54">
        <f t="shared" si="22"/>
        <v>1076</v>
      </c>
    </row>
    <row r="1019" spans="1:7" ht="12.75">
      <c r="A1019" s="39" t="s">
        <v>2031</v>
      </c>
      <c r="B1019" s="40" t="s">
        <v>2085</v>
      </c>
      <c r="C1019" s="40" t="s">
        <v>2086</v>
      </c>
      <c r="D1019" s="38" t="s">
        <v>2072</v>
      </c>
      <c r="E1019" s="55">
        <v>519</v>
      </c>
      <c r="F1019" s="55">
        <v>2</v>
      </c>
      <c r="G1019" s="54">
        <f t="shared" si="22"/>
        <v>1038</v>
      </c>
    </row>
    <row r="1020" spans="1:7" ht="12.75">
      <c r="A1020" s="37" t="s">
        <v>2040</v>
      </c>
      <c r="B1020" s="38" t="s">
        <v>2087</v>
      </c>
      <c r="C1020" s="38" t="s">
        <v>2088</v>
      </c>
      <c r="D1020" s="38" t="s">
        <v>2072</v>
      </c>
      <c r="E1020" s="55">
        <v>284</v>
      </c>
      <c r="F1020" s="55">
        <v>2</v>
      </c>
      <c r="G1020" s="54">
        <f t="shared" si="22"/>
        <v>568</v>
      </c>
    </row>
    <row r="1021" spans="1:7" ht="12.75">
      <c r="A1021" s="37" t="s">
        <v>2089</v>
      </c>
      <c r="B1021" s="38" t="s">
        <v>2090</v>
      </c>
      <c r="C1021" s="38" t="s">
        <v>2091</v>
      </c>
      <c r="D1021" s="38" t="s">
        <v>2072</v>
      </c>
      <c r="E1021" s="55">
        <v>260</v>
      </c>
      <c r="F1021" s="55">
        <v>2</v>
      </c>
      <c r="G1021" s="54">
        <f t="shared" si="22"/>
        <v>520</v>
      </c>
    </row>
    <row r="1022" spans="1:7" ht="12.75">
      <c r="A1022" s="37" t="s">
        <v>2089</v>
      </c>
      <c r="B1022" s="38" t="s">
        <v>2090</v>
      </c>
      <c r="C1022" s="38" t="s">
        <v>2092</v>
      </c>
      <c r="D1022" s="38" t="s">
        <v>2072</v>
      </c>
      <c r="E1022" s="55">
        <v>798</v>
      </c>
      <c r="F1022" s="55">
        <v>2</v>
      </c>
      <c r="G1022" s="54">
        <f t="shared" si="22"/>
        <v>1596</v>
      </c>
    </row>
    <row r="1023" spans="1:7" ht="12.75">
      <c r="A1023" s="39" t="s">
        <v>2031</v>
      </c>
      <c r="B1023" s="40" t="s">
        <v>2090</v>
      </c>
      <c r="C1023" s="40" t="s">
        <v>2093</v>
      </c>
      <c r="D1023" s="38" t="s">
        <v>2072</v>
      </c>
      <c r="E1023" s="55">
        <v>798</v>
      </c>
      <c r="F1023" s="55">
        <v>2</v>
      </c>
      <c r="G1023" s="54">
        <f t="shared" si="22"/>
        <v>1596</v>
      </c>
    </row>
    <row r="1024" spans="1:7" ht="12.75">
      <c r="A1024" s="37" t="s">
        <v>2094</v>
      </c>
      <c r="B1024" s="38" t="s">
        <v>2095</v>
      </c>
      <c r="C1024" s="38" t="s">
        <v>2096</v>
      </c>
      <c r="D1024" s="38" t="s">
        <v>2072</v>
      </c>
      <c r="E1024" s="55">
        <v>260</v>
      </c>
      <c r="F1024" s="55">
        <v>2</v>
      </c>
      <c r="G1024" s="54">
        <f t="shared" si="22"/>
        <v>520</v>
      </c>
    </row>
    <row r="1025" spans="1:7" ht="12.75">
      <c r="A1025" s="37" t="s">
        <v>2033</v>
      </c>
      <c r="B1025" s="38" t="s">
        <v>2090</v>
      </c>
      <c r="C1025" s="38" t="s">
        <v>2097</v>
      </c>
      <c r="D1025" s="38" t="s">
        <v>2072</v>
      </c>
      <c r="E1025" s="55">
        <v>260</v>
      </c>
      <c r="F1025" s="55">
        <v>2</v>
      </c>
      <c r="G1025" s="54">
        <f t="shared" si="22"/>
        <v>520</v>
      </c>
    </row>
    <row r="1026" spans="1:7" ht="12.75">
      <c r="A1026" s="37" t="s">
        <v>2040</v>
      </c>
      <c r="B1026" s="38" t="s">
        <v>2095</v>
      </c>
      <c r="C1026" s="38" t="s">
        <v>2098</v>
      </c>
      <c r="D1026" s="38" t="s">
        <v>2072</v>
      </c>
      <c r="E1026" s="55">
        <v>260</v>
      </c>
      <c r="F1026" s="55">
        <v>2</v>
      </c>
      <c r="G1026" s="54">
        <f t="shared" si="22"/>
        <v>520</v>
      </c>
    </row>
    <row r="1027" spans="1:7" ht="12.75">
      <c r="A1027" s="37" t="s">
        <v>2089</v>
      </c>
      <c r="B1027" s="38" t="s">
        <v>2099</v>
      </c>
      <c r="C1027" s="38" t="s">
        <v>2100</v>
      </c>
      <c r="D1027" s="38" t="s">
        <v>2072</v>
      </c>
      <c r="E1027" s="55">
        <v>753</v>
      </c>
      <c r="F1027" s="55">
        <v>2</v>
      </c>
      <c r="G1027" s="54">
        <f t="shared" si="22"/>
        <v>1506</v>
      </c>
    </row>
    <row r="1028" spans="1:7" ht="12.75">
      <c r="A1028" s="37" t="s">
        <v>2038</v>
      </c>
      <c r="B1028" s="38" t="s">
        <v>2090</v>
      </c>
      <c r="C1028" s="38" t="s">
        <v>2101</v>
      </c>
      <c r="D1028" s="38" t="s">
        <v>2072</v>
      </c>
      <c r="E1028" s="55">
        <v>801</v>
      </c>
      <c r="F1028" s="55">
        <v>2</v>
      </c>
      <c r="G1028" s="54">
        <f t="shared" si="22"/>
        <v>1602</v>
      </c>
    </row>
    <row r="1029" spans="1:7" ht="12.75">
      <c r="A1029" s="37" t="s">
        <v>2040</v>
      </c>
      <c r="B1029" s="38" t="s">
        <v>2095</v>
      </c>
      <c r="C1029" s="38" t="s">
        <v>2098</v>
      </c>
      <c r="D1029" s="38" t="s">
        <v>2072</v>
      </c>
      <c r="E1029" s="55">
        <v>801</v>
      </c>
      <c r="F1029" s="55">
        <v>2</v>
      </c>
      <c r="G1029" s="54">
        <f t="shared" si="22"/>
        <v>1602</v>
      </c>
    </row>
    <row r="1030" spans="1:7" ht="12.75">
      <c r="A1030" s="37" t="s">
        <v>2038</v>
      </c>
      <c r="B1030" s="38" t="s">
        <v>2090</v>
      </c>
      <c r="C1030" s="38" t="s">
        <v>2102</v>
      </c>
      <c r="D1030" s="38" t="s">
        <v>2072</v>
      </c>
      <c r="E1030" s="55">
        <v>795</v>
      </c>
      <c r="F1030" s="55">
        <v>2</v>
      </c>
      <c r="G1030" s="54">
        <f t="shared" si="22"/>
        <v>1590</v>
      </c>
    </row>
    <row r="1031" spans="1:7" ht="12.75">
      <c r="A1031" s="37" t="s">
        <v>2040</v>
      </c>
      <c r="B1031" s="38" t="s">
        <v>2090</v>
      </c>
      <c r="C1031" s="38" t="s">
        <v>2103</v>
      </c>
      <c r="D1031" s="38" t="s">
        <v>2072</v>
      </c>
      <c r="E1031" s="55">
        <v>749</v>
      </c>
      <c r="F1031" s="55">
        <v>2</v>
      </c>
      <c r="G1031" s="54">
        <f t="shared" si="22"/>
        <v>1498</v>
      </c>
    </row>
    <row r="1032" spans="1:7" ht="12.75">
      <c r="A1032" s="39" t="s">
        <v>2031</v>
      </c>
      <c r="B1032" s="40" t="s">
        <v>2090</v>
      </c>
      <c r="C1032" s="40" t="s">
        <v>2104</v>
      </c>
      <c r="D1032" s="38" t="s">
        <v>2072</v>
      </c>
      <c r="E1032" s="55">
        <v>783</v>
      </c>
      <c r="F1032" s="55">
        <v>2</v>
      </c>
      <c r="G1032" s="54">
        <f t="shared" si="22"/>
        <v>1566</v>
      </c>
    </row>
    <row r="1033" spans="1:7" ht="12.75">
      <c r="A1033" s="37" t="s">
        <v>2094</v>
      </c>
      <c r="B1033" s="38" t="s">
        <v>2105</v>
      </c>
      <c r="C1033" s="38" t="s">
        <v>2106</v>
      </c>
      <c r="D1033" s="38" t="s">
        <v>2072</v>
      </c>
      <c r="E1033" s="55">
        <v>260</v>
      </c>
      <c r="F1033" s="55">
        <v>2</v>
      </c>
      <c r="G1033" s="54">
        <f t="shared" si="22"/>
        <v>520</v>
      </c>
    </row>
    <row r="1034" spans="1:7" ht="12.75">
      <c r="A1034" s="37" t="s">
        <v>2040</v>
      </c>
      <c r="B1034" s="38" t="s">
        <v>2107</v>
      </c>
      <c r="C1034" s="38" t="s">
        <v>2108</v>
      </c>
      <c r="D1034" s="38" t="s">
        <v>2072</v>
      </c>
      <c r="E1034" s="55">
        <v>128</v>
      </c>
      <c r="F1034" s="55">
        <v>2</v>
      </c>
      <c r="G1034" s="54">
        <f t="shared" si="22"/>
        <v>256</v>
      </c>
    </row>
    <row r="1035" spans="1:7" ht="12.75">
      <c r="A1035" s="37" t="s">
        <v>2089</v>
      </c>
      <c r="B1035" s="38" t="s">
        <v>2109</v>
      </c>
      <c r="C1035" s="38" t="s">
        <v>2110</v>
      </c>
      <c r="D1035" s="38" t="s">
        <v>2072</v>
      </c>
      <c r="E1035" s="55">
        <v>501</v>
      </c>
      <c r="F1035" s="55">
        <v>2</v>
      </c>
      <c r="G1035" s="54">
        <f t="shared" si="22"/>
        <v>1002</v>
      </c>
    </row>
    <row r="1036" spans="1:7" ht="12.75" customHeight="1">
      <c r="A1036" s="41" t="s">
        <v>2094</v>
      </c>
      <c r="B1036" s="42" t="s">
        <v>2111</v>
      </c>
      <c r="C1036" s="42" t="s">
        <v>2112</v>
      </c>
      <c r="D1036" s="42" t="s">
        <v>2113</v>
      </c>
      <c r="E1036" s="55">
        <v>260</v>
      </c>
      <c r="F1036" s="55">
        <v>2</v>
      </c>
      <c r="G1036" s="54">
        <f t="shared" si="22"/>
        <v>520</v>
      </c>
    </row>
    <row r="1037" spans="1:7" ht="12.75">
      <c r="A1037" s="41" t="s">
        <v>2038</v>
      </c>
      <c r="B1037" s="42" t="s">
        <v>2114</v>
      </c>
      <c r="C1037" s="42" t="s">
        <v>2115</v>
      </c>
      <c r="D1037" s="42" t="s">
        <v>2113</v>
      </c>
      <c r="E1037" s="55">
        <v>568</v>
      </c>
      <c r="F1037" s="55">
        <v>2</v>
      </c>
      <c r="G1037" s="54">
        <f t="shared" si="22"/>
        <v>1136</v>
      </c>
    </row>
    <row r="1038" spans="1:7" ht="12.75">
      <c r="A1038" s="41" t="s">
        <v>2116</v>
      </c>
      <c r="B1038" s="42" t="s">
        <v>2117</v>
      </c>
      <c r="C1038" s="42" t="s">
        <v>2118</v>
      </c>
      <c r="D1038" s="42" t="s">
        <v>2113</v>
      </c>
      <c r="E1038" s="55">
        <v>260</v>
      </c>
      <c r="F1038" s="55">
        <v>2</v>
      </c>
      <c r="G1038" s="54">
        <f t="shared" si="22"/>
        <v>520</v>
      </c>
    </row>
    <row r="1039" spans="1:7" ht="12.75">
      <c r="A1039" s="41" t="s">
        <v>2040</v>
      </c>
      <c r="B1039" s="42" t="s">
        <v>2119</v>
      </c>
      <c r="C1039" s="42" t="s">
        <v>2120</v>
      </c>
      <c r="D1039" s="42" t="s">
        <v>2113</v>
      </c>
      <c r="E1039" s="55">
        <v>746</v>
      </c>
      <c r="F1039" s="55">
        <v>2</v>
      </c>
      <c r="G1039" s="54">
        <f t="shared" si="22"/>
        <v>1492</v>
      </c>
    </row>
    <row r="1040" spans="1:7" ht="12.75">
      <c r="A1040" s="41" t="s">
        <v>2040</v>
      </c>
      <c r="B1040" s="42" t="s">
        <v>2121</v>
      </c>
      <c r="C1040" s="42" t="s">
        <v>2122</v>
      </c>
      <c r="D1040" s="42" t="s">
        <v>2113</v>
      </c>
      <c r="E1040" s="55">
        <v>638</v>
      </c>
      <c r="F1040" s="55">
        <v>2</v>
      </c>
      <c r="G1040" s="54">
        <f t="shared" si="22"/>
        <v>1276</v>
      </c>
    </row>
    <row r="1041" spans="1:7" ht="12.75">
      <c r="A1041" s="41" t="s">
        <v>2038</v>
      </c>
      <c r="B1041" s="42" t="s">
        <v>2123</v>
      </c>
      <c r="C1041" s="42" t="s">
        <v>2124</v>
      </c>
      <c r="D1041" s="42" t="s">
        <v>2113</v>
      </c>
      <c r="E1041" s="55">
        <v>260</v>
      </c>
      <c r="F1041" s="55">
        <v>2</v>
      </c>
      <c r="G1041" s="54">
        <f aca="true" t="shared" si="23" ref="G1041:G1080">PRODUCT(E1041,F1041)</f>
        <v>520</v>
      </c>
    </row>
    <row r="1042" spans="1:7" ht="12.75">
      <c r="A1042" s="41" t="s">
        <v>2065</v>
      </c>
      <c r="B1042" s="42" t="s">
        <v>2114</v>
      </c>
      <c r="C1042" s="42" t="s">
        <v>2125</v>
      </c>
      <c r="D1042" s="42" t="s">
        <v>2113</v>
      </c>
      <c r="E1042" s="55">
        <v>260</v>
      </c>
      <c r="F1042" s="55">
        <v>2</v>
      </c>
      <c r="G1042" s="54">
        <f t="shared" si="23"/>
        <v>520</v>
      </c>
    </row>
    <row r="1043" spans="1:7" ht="12.75">
      <c r="A1043" s="41" t="s">
        <v>2065</v>
      </c>
      <c r="B1043" s="42" t="s">
        <v>2126</v>
      </c>
      <c r="C1043" s="42" t="s">
        <v>2127</v>
      </c>
      <c r="D1043" s="42" t="s">
        <v>2113</v>
      </c>
      <c r="E1043" s="55">
        <v>668</v>
      </c>
      <c r="F1043" s="55">
        <v>2</v>
      </c>
      <c r="G1043" s="54">
        <f t="shared" si="23"/>
        <v>1336</v>
      </c>
    </row>
    <row r="1044" spans="1:7" ht="12.75">
      <c r="A1044" s="41" t="s">
        <v>2068</v>
      </c>
      <c r="B1044" s="42" t="s">
        <v>2128</v>
      </c>
      <c r="C1044" s="42" t="s">
        <v>2129</v>
      </c>
      <c r="D1044" s="42" t="s">
        <v>2113</v>
      </c>
      <c r="E1044" s="55">
        <v>260</v>
      </c>
      <c r="F1044" s="55">
        <v>2</v>
      </c>
      <c r="G1044" s="54">
        <f t="shared" si="23"/>
        <v>520</v>
      </c>
    </row>
    <row r="1045" spans="1:7" ht="12.75">
      <c r="A1045" s="41" t="s">
        <v>2116</v>
      </c>
      <c r="B1045" s="42" t="s">
        <v>2130</v>
      </c>
      <c r="C1045" s="42" t="s">
        <v>2131</v>
      </c>
      <c r="D1045" s="42" t="s">
        <v>2113</v>
      </c>
      <c r="E1045" s="55">
        <v>260</v>
      </c>
      <c r="F1045" s="55">
        <v>2</v>
      </c>
      <c r="G1045" s="54">
        <f t="shared" si="23"/>
        <v>520</v>
      </c>
    </row>
    <row r="1046" spans="1:7" ht="12.75">
      <c r="A1046" s="41" t="s">
        <v>2040</v>
      </c>
      <c r="B1046" s="42" t="s">
        <v>2132</v>
      </c>
      <c r="C1046" s="42" t="s">
        <v>2133</v>
      </c>
      <c r="D1046" s="42" t="s">
        <v>2113</v>
      </c>
      <c r="E1046" s="55">
        <v>260</v>
      </c>
      <c r="F1046" s="55">
        <v>2</v>
      </c>
      <c r="G1046" s="54">
        <f t="shared" si="23"/>
        <v>520</v>
      </c>
    </row>
    <row r="1047" spans="1:7" ht="12.75">
      <c r="A1047" s="41" t="s">
        <v>2065</v>
      </c>
      <c r="B1047" s="42" t="s">
        <v>2130</v>
      </c>
      <c r="C1047" s="42" t="s">
        <v>2134</v>
      </c>
      <c r="D1047" s="42" t="s">
        <v>2113</v>
      </c>
      <c r="E1047" s="55">
        <v>260</v>
      </c>
      <c r="F1047" s="55">
        <v>2</v>
      </c>
      <c r="G1047" s="54">
        <f t="shared" si="23"/>
        <v>520</v>
      </c>
    </row>
    <row r="1048" spans="1:7" ht="12.75">
      <c r="A1048" s="41" t="s">
        <v>2040</v>
      </c>
      <c r="B1048" s="42" t="s">
        <v>2135</v>
      </c>
      <c r="C1048" s="42" t="s">
        <v>2136</v>
      </c>
      <c r="D1048" s="42" t="s">
        <v>2113</v>
      </c>
      <c r="E1048" s="55">
        <v>706</v>
      </c>
      <c r="F1048" s="55">
        <v>2</v>
      </c>
      <c r="G1048" s="54">
        <f t="shared" si="23"/>
        <v>1412</v>
      </c>
    </row>
    <row r="1049" spans="1:7" ht="12.75">
      <c r="A1049" s="41" t="s">
        <v>2137</v>
      </c>
      <c r="B1049" s="42" t="s">
        <v>2138</v>
      </c>
      <c r="C1049" s="42" t="s">
        <v>2139</v>
      </c>
      <c r="D1049" s="42" t="s">
        <v>2113</v>
      </c>
      <c r="E1049" s="55">
        <v>760</v>
      </c>
      <c r="F1049" s="55">
        <v>2</v>
      </c>
      <c r="G1049" s="54">
        <f t="shared" si="23"/>
        <v>1520</v>
      </c>
    </row>
    <row r="1050" spans="1:7" ht="12.75">
      <c r="A1050" s="41" t="s">
        <v>2140</v>
      </c>
      <c r="B1050" s="42" t="s">
        <v>2141</v>
      </c>
      <c r="C1050" s="42" t="s">
        <v>2142</v>
      </c>
      <c r="D1050" s="42" t="s">
        <v>2113</v>
      </c>
      <c r="E1050" s="55">
        <v>260</v>
      </c>
      <c r="F1050" s="55">
        <v>2</v>
      </c>
      <c r="G1050" s="54">
        <f t="shared" si="23"/>
        <v>520</v>
      </c>
    </row>
    <row r="1051" spans="1:7" ht="12.75">
      <c r="A1051" s="41" t="s">
        <v>2068</v>
      </c>
      <c r="B1051" s="42" t="s">
        <v>2143</v>
      </c>
      <c r="C1051" s="42" t="s">
        <v>2144</v>
      </c>
      <c r="D1051" s="42" t="s">
        <v>2113</v>
      </c>
      <c r="E1051" s="55">
        <v>260</v>
      </c>
      <c r="F1051" s="55">
        <v>2</v>
      </c>
      <c r="G1051" s="54">
        <f t="shared" si="23"/>
        <v>520</v>
      </c>
    </row>
    <row r="1052" spans="1:7" ht="20.25" customHeight="1">
      <c r="A1052" s="43" t="s">
        <v>2145</v>
      </c>
      <c r="B1052" s="44" t="s">
        <v>2146</v>
      </c>
      <c r="C1052" s="44" t="s">
        <v>2147</v>
      </c>
      <c r="D1052" s="44" t="s">
        <v>315</v>
      </c>
      <c r="E1052" s="55">
        <v>260</v>
      </c>
      <c r="F1052" s="55">
        <v>8</v>
      </c>
      <c r="G1052" s="54">
        <f t="shared" si="23"/>
        <v>2080</v>
      </c>
    </row>
    <row r="1053" spans="1:7" ht="12.75">
      <c r="A1053" s="43" t="s">
        <v>2148</v>
      </c>
      <c r="B1053" s="44" t="s">
        <v>2149</v>
      </c>
      <c r="C1053" s="44" t="s">
        <v>2150</v>
      </c>
      <c r="D1053" s="44" t="s">
        <v>315</v>
      </c>
      <c r="E1053" s="55">
        <v>713</v>
      </c>
      <c r="F1053" s="55">
        <v>8</v>
      </c>
      <c r="G1053" s="54">
        <f t="shared" si="23"/>
        <v>5704</v>
      </c>
    </row>
    <row r="1054" spans="1:7" ht="12.75">
      <c r="A1054" s="43" t="s">
        <v>2151</v>
      </c>
      <c r="B1054" s="44" t="s">
        <v>2152</v>
      </c>
      <c r="C1054" s="44" t="s">
        <v>2153</v>
      </c>
      <c r="D1054" s="44" t="s">
        <v>315</v>
      </c>
      <c r="E1054" s="55">
        <v>260</v>
      </c>
      <c r="F1054" s="55">
        <v>8</v>
      </c>
      <c r="G1054" s="54">
        <f t="shared" si="23"/>
        <v>2080</v>
      </c>
    </row>
    <row r="1055" spans="1:7" ht="12.75">
      <c r="A1055" s="43" t="s">
        <v>2154</v>
      </c>
      <c r="B1055" s="44" t="s">
        <v>2155</v>
      </c>
      <c r="C1055" s="44" t="s">
        <v>2156</v>
      </c>
      <c r="D1055" s="44" t="s">
        <v>315</v>
      </c>
      <c r="E1055" s="55">
        <v>394</v>
      </c>
      <c r="F1055" s="55">
        <v>8</v>
      </c>
      <c r="G1055" s="54">
        <f t="shared" si="23"/>
        <v>3152</v>
      </c>
    </row>
    <row r="1056" spans="1:7" ht="12.75">
      <c r="A1056" s="43" t="s">
        <v>2157</v>
      </c>
      <c r="B1056" s="44" t="s">
        <v>2158</v>
      </c>
      <c r="C1056" s="44" t="s">
        <v>2159</v>
      </c>
      <c r="D1056" s="44" t="s">
        <v>315</v>
      </c>
      <c r="E1056" s="55">
        <v>400</v>
      </c>
      <c r="F1056" s="55">
        <v>8</v>
      </c>
      <c r="G1056" s="54">
        <f t="shared" si="23"/>
        <v>3200</v>
      </c>
    </row>
    <row r="1057" spans="1:7" ht="12.75">
      <c r="A1057" s="43" t="s">
        <v>2160</v>
      </c>
      <c r="B1057" s="44" t="s">
        <v>2161</v>
      </c>
      <c r="C1057" s="44" t="s">
        <v>2162</v>
      </c>
      <c r="D1057" s="44" t="s">
        <v>315</v>
      </c>
      <c r="E1057" s="55">
        <v>260</v>
      </c>
      <c r="F1057" s="55">
        <v>8</v>
      </c>
      <c r="G1057" s="54">
        <f t="shared" si="23"/>
        <v>2080</v>
      </c>
    </row>
    <row r="1058" spans="1:7" ht="12.75">
      <c r="A1058" s="43" t="s">
        <v>2163</v>
      </c>
      <c r="B1058" s="44" t="s">
        <v>2164</v>
      </c>
      <c r="C1058" s="44" t="s">
        <v>2165</v>
      </c>
      <c r="D1058" s="44" t="s">
        <v>315</v>
      </c>
      <c r="E1058" s="55">
        <v>301</v>
      </c>
      <c r="F1058" s="55">
        <v>8</v>
      </c>
      <c r="G1058" s="54">
        <f t="shared" si="23"/>
        <v>2408</v>
      </c>
    </row>
    <row r="1059" spans="1:7" ht="12.75">
      <c r="A1059" s="45" t="s">
        <v>2166</v>
      </c>
      <c r="B1059" s="46" t="s">
        <v>2167</v>
      </c>
      <c r="C1059" s="46" t="s">
        <v>2168</v>
      </c>
      <c r="D1059" s="46" t="s">
        <v>2169</v>
      </c>
      <c r="E1059" s="55">
        <v>148</v>
      </c>
      <c r="F1059" s="55">
        <v>6</v>
      </c>
      <c r="G1059" s="54">
        <f t="shared" si="23"/>
        <v>888</v>
      </c>
    </row>
    <row r="1060" spans="1:7" ht="12.75">
      <c r="A1060" s="45" t="s">
        <v>2170</v>
      </c>
      <c r="B1060" s="46" t="s">
        <v>2171</v>
      </c>
      <c r="C1060" s="46" t="s">
        <v>2172</v>
      </c>
      <c r="D1060" s="46" t="s">
        <v>2169</v>
      </c>
      <c r="E1060" s="55">
        <v>380</v>
      </c>
      <c r="F1060" s="55">
        <v>6</v>
      </c>
      <c r="G1060" s="54">
        <f t="shared" si="23"/>
        <v>2280</v>
      </c>
    </row>
    <row r="1061" spans="1:7" ht="12.75">
      <c r="A1061" s="45" t="s">
        <v>2173</v>
      </c>
      <c r="B1061" s="46" t="s">
        <v>2174</v>
      </c>
      <c r="C1061" s="46" t="s">
        <v>2175</v>
      </c>
      <c r="D1061" s="46" t="s">
        <v>2169</v>
      </c>
      <c r="E1061" s="55">
        <v>396</v>
      </c>
      <c r="F1061" s="55">
        <v>6</v>
      </c>
      <c r="G1061" s="54">
        <f t="shared" si="23"/>
        <v>2376</v>
      </c>
    </row>
    <row r="1062" spans="1:7" ht="12.75">
      <c r="A1062" s="45" t="s">
        <v>2176</v>
      </c>
      <c r="B1062" s="46" t="s">
        <v>2177</v>
      </c>
      <c r="C1062" s="46" t="s">
        <v>2178</v>
      </c>
      <c r="D1062" s="46" t="s">
        <v>2169</v>
      </c>
      <c r="E1062" s="55">
        <v>604</v>
      </c>
      <c r="F1062" s="55">
        <v>6</v>
      </c>
      <c r="G1062" s="54">
        <f t="shared" si="23"/>
        <v>3624</v>
      </c>
    </row>
    <row r="1063" spans="1:7" ht="12.75">
      <c r="A1063" s="45" t="s">
        <v>2179</v>
      </c>
      <c r="B1063" s="46" t="s">
        <v>2180</v>
      </c>
      <c r="C1063" s="46" t="s">
        <v>2181</v>
      </c>
      <c r="D1063" s="46" t="s">
        <v>2169</v>
      </c>
      <c r="E1063" s="55">
        <v>312</v>
      </c>
      <c r="F1063" s="55">
        <v>6</v>
      </c>
      <c r="G1063" s="54">
        <f t="shared" si="23"/>
        <v>1872</v>
      </c>
    </row>
    <row r="1064" spans="1:7" ht="12.75">
      <c r="A1064" s="45" t="s">
        <v>2182</v>
      </c>
      <c r="B1064" s="46" t="s">
        <v>2167</v>
      </c>
      <c r="C1064" s="46" t="s">
        <v>2168</v>
      </c>
      <c r="D1064" s="46" t="s">
        <v>2169</v>
      </c>
      <c r="E1064" s="55">
        <v>272</v>
      </c>
      <c r="F1064" s="55">
        <v>6</v>
      </c>
      <c r="G1064" s="54">
        <f t="shared" si="23"/>
        <v>1632</v>
      </c>
    </row>
    <row r="1065" spans="1:7" ht="12.75">
      <c r="A1065" s="45" t="s">
        <v>2183</v>
      </c>
      <c r="B1065" s="46" t="s">
        <v>2184</v>
      </c>
      <c r="C1065" s="46" t="s">
        <v>2185</v>
      </c>
      <c r="D1065" s="46" t="s">
        <v>2169</v>
      </c>
      <c r="E1065" s="55">
        <v>184</v>
      </c>
      <c r="F1065" s="55">
        <v>6</v>
      </c>
      <c r="G1065" s="54">
        <f t="shared" si="23"/>
        <v>1104</v>
      </c>
    </row>
    <row r="1066" spans="1:7" ht="12.75">
      <c r="A1066" s="45" t="s">
        <v>2186</v>
      </c>
      <c r="B1066" s="46" t="s">
        <v>2187</v>
      </c>
      <c r="C1066" s="46" t="s">
        <v>2188</v>
      </c>
      <c r="D1066" s="46" t="s">
        <v>2169</v>
      </c>
      <c r="E1066" s="55">
        <v>336</v>
      </c>
      <c r="F1066" s="55">
        <v>6</v>
      </c>
      <c r="G1066" s="54">
        <f t="shared" si="23"/>
        <v>2016</v>
      </c>
    </row>
    <row r="1067" spans="1:7" ht="12.75">
      <c r="A1067" s="47" t="s">
        <v>2189</v>
      </c>
      <c r="B1067" s="48" t="s">
        <v>2171</v>
      </c>
      <c r="C1067" s="48" t="s">
        <v>2190</v>
      </c>
      <c r="D1067" s="46" t="s">
        <v>2169</v>
      </c>
      <c r="E1067" s="55">
        <v>380</v>
      </c>
      <c r="F1067" s="55">
        <v>6</v>
      </c>
      <c r="G1067" s="54">
        <f t="shared" si="23"/>
        <v>2280</v>
      </c>
    </row>
    <row r="1068" spans="1:7" ht="12.75">
      <c r="A1068" s="45" t="s">
        <v>2191</v>
      </c>
      <c r="B1068" s="46" t="s">
        <v>2192</v>
      </c>
      <c r="C1068" s="46" t="s">
        <v>2193</v>
      </c>
      <c r="D1068" s="46" t="s">
        <v>2169</v>
      </c>
      <c r="E1068" s="55">
        <v>460</v>
      </c>
      <c r="F1068" s="55">
        <v>6</v>
      </c>
      <c r="G1068" s="54">
        <f t="shared" si="23"/>
        <v>2760</v>
      </c>
    </row>
    <row r="1069" spans="1:7" ht="12.75">
      <c r="A1069" s="45" t="s">
        <v>2194</v>
      </c>
      <c r="B1069" s="46" t="s">
        <v>2195</v>
      </c>
      <c r="C1069" s="46" t="s">
        <v>2196</v>
      </c>
      <c r="D1069" s="46" t="s">
        <v>2169</v>
      </c>
      <c r="E1069" s="55">
        <v>156</v>
      </c>
      <c r="F1069" s="55">
        <v>6</v>
      </c>
      <c r="G1069" s="54">
        <f t="shared" si="23"/>
        <v>936</v>
      </c>
    </row>
    <row r="1070" spans="1:7" ht="12.75">
      <c r="A1070" s="45" t="s">
        <v>2197</v>
      </c>
      <c r="B1070" s="46" t="s">
        <v>2198</v>
      </c>
      <c r="C1070" s="46" t="s">
        <v>2199</v>
      </c>
      <c r="D1070" s="46" t="s">
        <v>2169</v>
      </c>
      <c r="E1070" s="55">
        <v>72</v>
      </c>
      <c r="F1070" s="55">
        <v>6</v>
      </c>
      <c r="G1070" s="54">
        <f t="shared" si="23"/>
        <v>432</v>
      </c>
    </row>
    <row r="1071" spans="1:7" ht="12.75">
      <c r="A1071" s="45" t="s">
        <v>2200</v>
      </c>
      <c r="B1071" s="46" t="s">
        <v>2201</v>
      </c>
      <c r="C1071" s="46" t="s">
        <v>2202</v>
      </c>
      <c r="D1071" s="46" t="s">
        <v>2169</v>
      </c>
      <c r="E1071" s="55">
        <v>220</v>
      </c>
      <c r="F1071" s="55">
        <v>6</v>
      </c>
      <c r="G1071" s="54">
        <f t="shared" si="23"/>
        <v>1320</v>
      </c>
    </row>
    <row r="1072" spans="1:7" ht="12.75">
      <c r="A1072" s="45" t="s">
        <v>2203</v>
      </c>
      <c r="B1072" s="46" t="s">
        <v>2204</v>
      </c>
      <c r="C1072" s="46" t="s">
        <v>2205</v>
      </c>
      <c r="D1072" s="46" t="s">
        <v>2169</v>
      </c>
      <c r="E1072" s="55">
        <v>312</v>
      </c>
      <c r="F1072" s="55">
        <v>6</v>
      </c>
      <c r="G1072" s="54">
        <f t="shared" si="23"/>
        <v>1872</v>
      </c>
    </row>
    <row r="1073" spans="1:7" ht="12.75">
      <c r="A1073" s="45" t="s">
        <v>2206</v>
      </c>
      <c r="B1073" s="46" t="s">
        <v>2195</v>
      </c>
      <c r="C1073" s="46" t="s">
        <v>2196</v>
      </c>
      <c r="D1073" s="46" t="s">
        <v>2169</v>
      </c>
      <c r="E1073" s="55">
        <v>292</v>
      </c>
      <c r="F1073" s="55">
        <v>6</v>
      </c>
      <c r="G1073" s="54">
        <f t="shared" si="23"/>
        <v>1752</v>
      </c>
    </row>
    <row r="1074" spans="1:7" ht="12.75">
      <c r="A1074" s="47" t="s">
        <v>2207</v>
      </c>
      <c r="B1074" s="48" t="s">
        <v>2208</v>
      </c>
      <c r="C1074" s="48" t="s">
        <v>2209</v>
      </c>
      <c r="D1074" s="46" t="s">
        <v>2169</v>
      </c>
      <c r="E1074" s="55">
        <v>476</v>
      </c>
      <c r="F1074" s="55">
        <v>6</v>
      </c>
      <c r="G1074" s="54">
        <f t="shared" si="23"/>
        <v>2856</v>
      </c>
    </row>
    <row r="1075" spans="1:7" ht="12.75">
      <c r="A1075" s="47" t="s">
        <v>2210</v>
      </c>
      <c r="B1075" s="48" t="s">
        <v>2201</v>
      </c>
      <c r="C1075" s="48" t="s">
        <v>2202</v>
      </c>
      <c r="D1075" s="46" t="s">
        <v>2169</v>
      </c>
      <c r="E1075" s="55">
        <v>220</v>
      </c>
      <c r="F1075" s="55">
        <v>6</v>
      </c>
      <c r="G1075" s="54">
        <f t="shared" si="23"/>
        <v>1320</v>
      </c>
    </row>
    <row r="1076" spans="1:7" ht="12.75" customHeight="1">
      <c r="A1076" s="49" t="s">
        <v>2211</v>
      </c>
      <c r="B1076" s="50" t="s">
        <v>2212</v>
      </c>
      <c r="C1076" s="50" t="s">
        <v>2213</v>
      </c>
      <c r="D1076" s="50" t="s">
        <v>1861</v>
      </c>
      <c r="E1076" s="55">
        <v>148</v>
      </c>
      <c r="F1076" s="55">
        <v>6</v>
      </c>
      <c r="G1076" s="54">
        <f t="shared" si="23"/>
        <v>888</v>
      </c>
    </row>
    <row r="1077" spans="1:7" ht="12.75">
      <c r="A1077" s="49" t="s">
        <v>2214</v>
      </c>
      <c r="B1077" s="50" t="s">
        <v>2215</v>
      </c>
      <c r="C1077" s="50" t="s">
        <v>2216</v>
      </c>
      <c r="D1077" s="50" t="s">
        <v>1861</v>
      </c>
      <c r="E1077" s="55">
        <v>676</v>
      </c>
      <c r="F1077" s="55">
        <v>6</v>
      </c>
      <c r="G1077" s="54">
        <f t="shared" si="23"/>
        <v>4056</v>
      </c>
    </row>
    <row r="1078" spans="1:7" ht="12.75">
      <c r="A1078" s="49" t="s">
        <v>2217</v>
      </c>
      <c r="B1078" s="50" t="s">
        <v>2218</v>
      </c>
      <c r="C1078" s="50" t="s">
        <v>2219</v>
      </c>
      <c r="D1078" s="50" t="s">
        <v>1861</v>
      </c>
      <c r="E1078" s="55">
        <v>473</v>
      </c>
      <c r="F1078" s="55">
        <v>6</v>
      </c>
      <c r="G1078" s="54">
        <f t="shared" si="23"/>
        <v>2838</v>
      </c>
    </row>
    <row r="1079" spans="1:7" ht="12.75">
      <c r="A1079" s="51" t="s">
        <v>2220</v>
      </c>
      <c r="B1079" s="52" t="s">
        <v>2221</v>
      </c>
      <c r="C1079" s="52" t="s">
        <v>2222</v>
      </c>
      <c r="D1079" s="50" t="s">
        <v>1861</v>
      </c>
      <c r="E1079" s="55">
        <v>311</v>
      </c>
      <c r="F1079" s="55">
        <v>6</v>
      </c>
      <c r="G1079" s="54">
        <f t="shared" si="23"/>
        <v>1866</v>
      </c>
    </row>
    <row r="1080" spans="1:7" ht="12.75">
      <c r="A1080" s="51" t="s">
        <v>2223</v>
      </c>
      <c r="B1080" s="52" t="s">
        <v>2224</v>
      </c>
      <c r="C1080" s="52" t="s">
        <v>2225</v>
      </c>
      <c r="D1080" s="50" t="s">
        <v>1861</v>
      </c>
      <c r="E1080" s="55">
        <v>500</v>
      </c>
      <c r="F1080" s="55">
        <v>5</v>
      </c>
      <c r="G1080" s="54">
        <f t="shared" si="23"/>
        <v>2500</v>
      </c>
    </row>
    <row r="1081" spans="1:7" s="65" customFormat="1" ht="15">
      <c r="A1081" s="63"/>
      <c r="B1081" s="63"/>
      <c r="C1081" s="63" t="s">
        <v>68</v>
      </c>
      <c r="D1081" s="63"/>
      <c r="E1081" s="64"/>
      <c r="F1081" s="64"/>
      <c r="G1081" s="64">
        <f>SUM(G2:G1080)</f>
        <v>896120</v>
      </c>
    </row>
  </sheetData>
  <sheetProtection/>
  <printOptions/>
  <pageMargins left="0.35433070866141736" right="0.35433070866141736" top="2.952755905511811" bottom="0.984251968503937" header="0.5118110236220472" footer="0.5118110236220472"/>
  <pageSetup horizontalDpi="600" verticalDpi="600" orientation="portrait" paperSize="9" r:id="rId1"/>
  <headerFooter alignWithMargins="0">
    <oddHeader>&amp;C
&amp;"Arial,Bold"&amp;12عــرض أسعــار (2)
جــامعة المجمعــــة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ش</cp:lastModifiedBy>
  <cp:lastPrinted>2010-11-22T05:37:47Z</cp:lastPrinted>
  <dcterms:created xsi:type="dcterms:W3CDTF">2009-12-29T08:15:32Z</dcterms:created>
  <dcterms:modified xsi:type="dcterms:W3CDTF">2010-11-22T05:38:18Z</dcterms:modified>
  <cp:category/>
  <cp:version/>
  <cp:contentType/>
  <cp:contentStatus/>
</cp:coreProperties>
</file>